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195" windowHeight="8475" activeTab="0"/>
  </bookViews>
  <sheets>
    <sheet name="Для женщин" sheetId="1" r:id="rId1"/>
    <sheet name="Для мужчин" sheetId="2" r:id="rId2"/>
    <sheet name="Для детей" sheetId="3" r:id="rId3"/>
  </sheets>
  <definedNames/>
  <calcPr fullCalcOnLoad="1"/>
</workbook>
</file>

<file path=xl/comments1.xml><?xml version="1.0" encoding="utf-8"?>
<comments xmlns="http://schemas.openxmlformats.org/spreadsheetml/2006/main">
  <authors>
    <author>uzer</author>
  </authors>
  <commentList>
    <comment ref="D30" authorId="0">
      <text>
        <r>
          <rPr>
            <sz val="9"/>
            <rFont val="Tahoma"/>
            <family val="2"/>
          </rPr>
          <t xml:space="preserve">В таблице даны прибавки на полную величину мерки. Если в построении используют ½ мерки + прибавка, то прибавляем ½ от целой прибавки. Если в построении используют ¼ мерки + прибавка, то прибавляем ¼ от целой прибавки на свободное облегание
. 
По итальянской методике степень облегания одежды определяется в градусах:
0 градусов – используют при изготовлении одежды из эластичных материалов и при изготовлении нательного белья;
</t>
        </r>
        <r>
          <rPr>
            <b/>
            <sz val="9"/>
            <rFont val="Tahoma"/>
            <family val="2"/>
          </rPr>
          <t>1 градус</t>
        </r>
        <r>
          <rPr>
            <sz val="9"/>
            <rFont val="Tahoma"/>
            <family val="2"/>
          </rPr>
          <t xml:space="preserve"> – блузки, платья, юбки, брюки;
</t>
        </r>
        <r>
          <rPr>
            <b/>
            <sz val="9"/>
            <rFont val="Tahoma"/>
            <family val="2"/>
          </rPr>
          <t>2 градуса</t>
        </r>
        <r>
          <rPr>
            <sz val="9"/>
            <rFont val="Tahoma"/>
            <family val="2"/>
          </rPr>
          <t xml:space="preserve"> – пиджаки, жакеты, жилеты;
</t>
        </r>
        <r>
          <rPr>
            <b/>
            <sz val="9"/>
            <rFont val="Tahoma"/>
            <family val="2"/>
          </rPr>
          <t>3 градуса</t>
        </r>
        <r>
          <rPr>
            <sz val="9"/>
            <rFont val="Tahoma"/>
            <family val="2"/>
          </rPr>
          <t xml:space="preserve"> – пальто, плащи, куртки без утеплителя;
</t>
        </r>
        <r>
          <rPr>
            <b/>
            <sz val="9"/>
            <rFont val="Tahoma"/>
            <family val="2"/>
          </rPr>
          <t>4 градуса</t>
        </r>
        <r>
          <rPr>
            <sz val="9"/>
            <rFont val="Tahoma"/>
            <family val="2"/>
          </rPr>
          <t xml:space="preserve"> – объемные пальто, шубы, меховые изделия.</t>
        </r>
        <r>
          <rPr>
            <b/>
            <sz val="9"/>
            <rFont val="Tahoma"/>
            <family val="2"/>
          </rPr>
          <t xml:space="preserve">
</t>
        </r>
      </text>
    </comment>
    <comment ref="A12" authorId="0">
      <text>
        <r>
          <rPr>
            <sz val="9"/>
            <rFont val="Tahoma"/>
            <family val="2"/>
          </rPr>
          <t>Мерка «Длина промежности» - это разница между мерками «Длина ноги по боку» и «Длина ноги по внутренней части».</t>
        </r>
      </text>
    </comment>
  </commentList>
</comments>
</file>

<file path=xl/comments2.xml><?xml version="1.0" encoding="utf-8"?>
<comments xmlns="http://schemas.openxmlformats.org/spreadsheetml/2006/main">
  <authors>
    <author>uzer</author>
  </authors>
  <commentList>
    <comment ref="D24" authorId="0">
      <text>
        <r>
          <rPr>
            <sz val="9"/>
            <rFont val="Tahoma"/>
            <family val="2"/>
          </rPr>
          <t xml:space="preserve">При построении используются прибавки на свободное облегание.
По итальянской методике степень облегания одежды определяется в градусах:
0 градусов – используют при изготовлении одежды из эластичных материалов и при изготовлении нательного белья;
</t>
        </r>
        <r>
          <rPr>
            <b/>
            <sz val="9"/>
            <rFont val="Tahoma"/>
            <family val="2"/>
          </rPr>
          <t>1 градус</t>
        </r>
        <r>
          <rPr>
            <sz val="9"/>
            <rFont val="Tahoma"/>
            <family val="2"/>
          </rPr>
          <t xml:space="preserve"> – рубашки, футболки, брюки;
</t>
        </r>
        <r>
          <rPr>
            <b/>
            <sz val="9"/>
            <rFont val="Tahoma"/>
            <family val="2"/>
          </rPr>
          <t>2 градуса</t>
        </r>
        <r>
          <rPr>
            <sz val="9"/>
            <rFont val="Tahoma"/>
            <family val="2"/>
          </rPr>
          <t xml:space="preserve"> – пиджаки, жакеты, жилеты;
</t>
        </r>
        <r>
          <rPr>
            <b/>
            <sz val="9"/>
            <rFont val="Tahoma"/>
            <family val="2"/>
          </rPr>
          <t>3 градуса</t>
        </r>
        <r>
          <rPr>
            <sz val="9"/>
            <rFont val="Tahoma"/>
            <family val="2"/>
          </rPr>
          <t xml:space="preserve"> – пальто, плащи, куртки без утеплителя;
</t>
        </r>
        <r>
          <rPr>
            <b/>
            <sz val="9"/>
            <rFont val="Tahoma"/>
            <family val="2"/>
          </rPr>
          <t>4 градуса</t>
        </r>
        <r>
          <rPr>
            <sz val="9"/>
            <rFont val="Tahoma"/>
            <family val="2"/>
          </rPr>
          <t xml:space="preserve"> – объемные пальто, зимняя одежда.
</t>
        </r>
        <r>
          <rPr>
            <b/>
            <sz val="9"/>
            <rFont val="Tahoma"/>
            <family val="2"/>
          </rPr>
          <t xml:space="preserve">
</t>
        </r>
      </text>
    </comment>
    <comment ref="A11" authorId="0">
      <text>
        <r>
          <rPr>
            <sz val="9"/>
            <rFont val="Tahoma"/>
            <family val="2"/>
          </rPr>
          <t>Мерка «Длина промежности» - это разница между мерками «Длина ноги по боку» и «Длина ноги по внутренней части».</t>
        </r>
      </text>
    </comment>
  </commentList>
</comments>
</file>

<file path=xl/comments3.xml><?xml version="1.0" encoding="utf-8"?>
<comments xmlns="http://schemas.openxmlformats.org/spreadsheetml/2006/main">
  <authors>
    <author>uzer</author>
  </authors>
  <commentList>
    <comment ref="A11" authorId="0">
      <text>
        <r>
          <rPr>
            <sz val="9"/>
            <rFont val="Tahoma"/>
            <family val="2"/>
          </rPr>
          <t>Мерка «Длина промежности» - это разница между мерками «Длина ноги по боку» и «Длина ноги по внутренней части».</t>
        </r>
      </text>
    </comment>
    <comment ref="A36" authorId="0">
      <text>
        <r>
          <rPr>
            <sz val="9"/>
            <rFont val="Tahoma"/>
            <family val="2"/>
          </rPr>
          <t>Мерка «Длина промежности» - это разница между мерками «Длина ноги по боку» и «Длина ноги по внутренней части».</t>
        </r>
      </text>
    </comment>
  </commentList>
</comments>
</file>

<file path=xl/sharedStrings.xml><?xml version="1.0" encoding="utf-8"?>
<sst xmlns="http://schemas.openxmlformats.org/spreadsheetml/2006/main" count="267" uniqueCount="118">
  <si>
    <t>Рост</t>
  </si>
  <si>
    <t>«Размер»</t>
  </si>
  <si>
    <t>Высота головы</t>
  </si>
  <si>
    <t>ДТС</t>
  </si>
  <si>
    <t>ДТП</t>
  </si>
  <si>
    <t>Высота бедра</t>
  </si>
  <si>
    <t>Длина жакета</t>
  </si>
  <si>
    <t>Длина платья до колена</t>
  </si>
  <si>
    <t>Длина юбки</t>
  </si>
  <si>
    <t>Длина промежности</t>
  </si>
  <si>
    <t>Длина до колена от талии</t>
  </si>
  <si>
    <t>Длина ноги по боку</t>
  </si>
  <si>
    <t>Длина до локтя</t>
  </si>
  <si>
    <t>Длина рукава</t>
  </si>
  <si>
    <t>Обхват туловища над грудью</t>
  </si>
  <si>
    <t>Обхват груди</t>
  </si>
  <si>
    <t>Обхват талии</t>
  </si>
  <si>
    <t>Обхват бедер</t>
  </si>
  <si>
    <t>Обхват шеи</t>
  </si>
  <si>
    <t>Обхват запястья</t>
  </si>
  <si>
    <t>Ширина спины</t>
  </si>
  <si>
    <t>Ширина плеч</t>
  </si>
  <si>
    <t>Высота груди</t>
  </si>
  <si>
    <t>Разница груди</t>
  </si>
  <si>
    <t>Центр груди</t>
  </si>
  <si>
    <t>www.RedCafe.ru</t>
  </si>
  <si>
    <t>Типовые мерки, употребляемые в итальянской системе кроя для женщин.</t>
  </si>
  <si>
    <t>Типовые мерки, употребляемые в итальянской системе кроя (статья на сайте)</t>
  </si>
  <si>
    <t>Степень свободы облегания</t>
  </si>
  <si>
    <t>0 градусов</t>
  </si>
  <si>
    <t>1 градус</t>
  </si>
  <si>
    <t>2 градуса</t>
  </si>
  <si>
    <t>3 градуса</t>
  </si>
  <si>
    <t>4 градуса</t>
  </si>
  <si>
    <t>-8 – 0</t>
  </si>
  <si>
    <t>0 – 8</t>
  </si>
  <si>
    <t>6 – 12</t>
  </si>
  <si>
    <t>10 – 16</t>
  </si>
  <si>
    <t>10 – 18</t>
  </si>
  <si>
    <t>0 – 10</t>
  </si>
  <si>
    <t>6 – 16</t>
  </si>
  <si>
    <t>Обхват руки в верхней части</t>
  </si>
  <si>
    <t>-3 – 0</t>
  </si>
  <si>
    <t>0 – 3</t>
  </si>
  <si>
    <t>0 – 4</t>
  </si>
  <si>
    <t>3 – 5</t>
  </si>
  <si>
    <t>3 – 6</t>
  </si>
  <si>
    <t>Ширина спинки</t>
  </si>
  <si>
    <t>0 – 1,6</t>
  </si>
  <si>
    <t xml:space="preserve">1,6 – 2 </t>
  </si>
  <si>
    <t>1,6 – 3</t>
  </si>
  <si>
    <t>Длина плеча</t>
  </si>
  <si>
    <t>1,6 – 2</t>
  </si>
  <si>
    <t>-1 – 0</t>
  </si>
  <si>
    <t>0 – 1,5</t>
  </si>
  <si>
    <t>0 – 2</t>
  </si>
  <si>
    <t>1 – 3</t>
  </si>
  <si>
    <t>1 – 4</t>
  </si>
  <si>
    <t>Глубина проймы</t>
  </si>
  <si>
    <t>-2 – 0</t>
  </si>
  <si>
    <t>2 – 8</t>
  </si>
  <si>
    <t>0 – 0,5</t>
  </si>
  <si>
    <t xml:space="preserve">0,5 – 1 </t>
  </si>
  <si>
    <t>0,5 – 2</t>
  </si>
  <si>
    <t>Прибавки на свободное облегание</t>
  </si>
  <si>
    <t>Примечание</t>
  </si>
  <si>
    <t>Длина пальто</t>
  </si>
  <si>
    <t xml:space="preserve">Обхват туловища </t>
  </si>
  <si>
    <t>Типовые мерки, употребляемые в итальянской системе кроя для мужчин.</t>
  </si>
  <si>
    <t>Обхват туловища</t>
  </si>
  <si>
    <t>12 – 14</t>
  </si>
  <si>
    <t>14 – 18</t>
  </si>
  <si>
    <t>18 – 24</t>
  </si>
  <si>
    <t>-6 – 0</t>
  </si>
  <si>
    <t>10 – 14</t>
  </si>
  <si>
    <t>12 – 16</t>
  </si>
  <si>
    <t>16 – 22</t>
  </si>
  <si>
    <t>0 – 1</t>
  </si>
  <si>
    <t>1 – 2</t>
  </si>
  <si>
    <t xml:space="preserve">2 – 4 </t>
  </si>
  <si>
    <t>1 – 6</t>
  </si>
  <si>
    <t>-0,5 – 0</t>
  </si>
  <si>
    <t>Возраст, месяцы</t>
  </si>
  <si>
    <t>Обхват бедра ноги</t>
  </si>
  <si>
    <t>Обхват колена</t>
  </si>
  <si>
    <t>Обхват щиколотки</t>
  </si>
  <si>
    <t>Обхват верхней части руки</t>
  </si>
  <si>
    <t>Обхват головы</t>
  </si>
  <si>
    <t>Возраст, года</t>
  </si>
  <si>
    <t xml:space="preserve">Обхват шеи </t>
  </si>
  <si>
    <t>Типовые мерки, употребляемые в итальянской системе кроя для детей.</t>
  </si>
  <si>
    <t>-8     –     0</t>
  </si>
  <si>
    <t>4     –    6</t>
  </si>
  <si>
    <t>4    –    10</t>
  </si>
  <si>
    <t>6    –    12</t>
  </si>
  <si>
    <t>12     –    18</t>
  </si>
  <si>
    <t>2     –    6</t>
  </si>
  <si>
    <t>8    –    12</t>
  </si>
  <si>
    <t>-6     –     0</t>
  </si>
  <si>
    <t>6    –    10</t>
  </si>
  <si>
    <t>10     –    18</t>
  </si>
  <si>
    <t>-2     –     0</t>
  </si>
  <si>
    <t>0     –    2</t>
  </si>
  <si>
    <t>2    –    4</t>
  </si>
  <si>
    <t>4    –    6</t>
  </si>
  <si>
    <t>6     –    8</t>
  </si>
  <si>
    <t xml:space="preserve">0   </t>
  </si>
  <si>
    <t>0    –    1</t>
  </si>
  <si>
    <t>1    –    2</t>
  </si>
  <si>
    <t>0    –    2</t>
  </si>
  <si>
    <t>1    –    3</t>
  </si>
  <si>
    <t>1    –    4</t>
  </si>
  <si>
    <t>-1     –     0</t>
  </si>
  <si>
    <t>0    –     2</t>
  </si>
  <si>
    <t>0    –     0,5</t>
  </si>
  <si>
    <t>0    –     1</t>
  </si>
  <si>
    <t>0    –     1,5</t>
  </si>
  <si>
    <t>1    –     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</si>
</sst>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9"/>
      <name val="Calibri"/>
      <family val="2"/>
    </font>
    <font>
      <sz val="11"/>
      <color indexed="56"/>
      <name val="Calibri"/>
      <family val="2"/>
    </font>
    <font>
      <sz val="11"/>
      <color indexed="30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2060"/>
      <name val="Calibri"/>
      <family val="2"/>
    </font>
    <font>
      <b/>
      <sz val="10"/>
      <color theme="1"/>
      <name val="Calibri"/>
      <family val="2"/>
    </font>
    <font>
      <u val="single"/>
      <sz val="11"/>
      <color theme="0"/>
      <name val="Calibri"/>
      <family val="2"/>
    </font>
    <font>
      <sz val="11"/>
      <color rgb="FF0070C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49996998906135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33" borderId="0" xfId="0" applyFill="1" applyAlignment="1">
      <alignment/>
    </xf>
    <xf numFmtId="0" fontId="0" fillId="3" borderId="0" xfId="0" applyFill="1" applyAlignment="1">
      <alignment/>
    </xf>
    <xf numFmtId="0" fontId="0" fillId="6" borderId="0" xfId="0" applyFill="1" applyAlignment="1">
      <alignment/>
    </xf>
    <xf numFmtId="0" fontId="34" fillId="6" borderId="0" xfId="0" applyFont="1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 vertical="top"/>
    </xf>
    <xf numFmtId="0" fontId="35" fillId="35" borderId="0" xfId="0" applyFont="1" applyFill="1" applyAlignment="1">
      <alignment/>
    </xf>
    <xf numFmtId="0" fontId="0" fillId="0" borderId="0" xfId="0" applyAlignment="1">
      <alignment/>
    </xf>
    <xf numFmtId="0" fontId="35" fillId="35" borderId="0" xfId="0" applyFont="1" applyFill="1" applyAlignment="1">
      <alignment/>
    </xf>
    <xf numFmtId="0" fontId="0" fillId="34" borderId="0" xfId="0" applyFill="1" applyAlignment="1">
      <alignment/>
    </xf>
    <xf numFmtId="0" fontId="0" fillId="2" borderId="0" xfId="0" applyFill="1" applyAlignment="1">
      <alignment vertical="top"/>
    </xf>
    <xf numFmtId="0" fontId="34" fillId="2" borderId="0" xfId="0" applyFont="1" applyFill="1" applyAlignment="1">
      <alignment vertical="top"/>
    </xf>
    <xf numFmtId="0" fontId="44" fillId="2" borderId="0" xfId="0" applyFont="1" applyFill="1" applyAlignment="1">
      <alignment vertical="top"/>
    </xf>
    <xf numFmtId="0" fontId="0" fillId="34" borderId="0" xfId="0" applyFill="1" applyAlignment="1">
      <alignment vertical="top"/>
    </xf>
    <xf numFmtId="0" fontId="45" fillId="34" borderId="0" xfId="0" applyFont="1" applyFill="1" applyBorder="1" applyAlignment="1">
      <alignment horizontal="justify" vertical="top" wrapText="1"/>
    </xf>
    <xf numFmtId="0" fontId="0" fillId="0" borderId="0" xfId="0" applyAlignment="1">
      <alignment horizontal="left"/>
    </xf>
    <xf numFmtId="0" fontId="0" fillId="34" borderId="0" xfId="0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34" fillId="34" borderId="0" xfId="0" applyFont="1" applyFill="1" applyBorder="1" applyAlignment="1">
      <alignment horizontal="left" vertical="top" wrapText="1"/>
    </xf>
    <xf numFmtId="0" fontId="0" fillId="34" borderId="0" xfId="0" applyFill="1" applyAlignment="1">
      <alignment horizontal="left"/>
    </xf>
    <xf numFmtId="0" fontId="34" fillId="34" borderId="0" xfId="0" applyFont="1" applyFill="1" applyAlignment="1">
      <alignment horizontal="left" vertical="top"/>
    </xf>
    <xf numFmtId="0" fontId="0" fillId="34" borderId="0" xfId="0" applyFill="1" applyAlignment="1">
      <alignment horizontal="left" vertical="top"/>
    </xf>
    <xf numFmtId="0" fontId="35" fillId="36" borderId="0" xfId="0" applyFont="1" applyFill="1" applyAlignment="1">
      <alignment/>
    </xf>
    <xf numFmtId="0" fontId="35" fillId="36" borderId="0" xfId="0" applyFont="1" applyFill="1" applyAlignment="1">
      <alignment horizontal="left" vertical="top"/>
    </xf>
    <xf numFmtId="0" fontId="35" fillId="35" borderId="0" xfId="0" applyFont="1" applyFill="1" applyAlignment="1">
      <alignment horizontal="left"/>
    </xf>
    <xf numFmtId="0" fontId="26" fillId="35" borderId="0" xfId="0" applyFont="1" applyFill="1" applyAlignment="1">
      <alignment horizontal="left" vertical="top"/>
    </xf>
    <xf numFmtId="0" fontId="46" fillId="35" borderId="0" xfId="42" applyFont="1" applyFill="1" applyAlignment="1">
      <alignment/>
    </xf>
    <xf numFmtId="0" fontId="0" fillId="0" borderId="0" xfId="0" applyAlignment="1">
      <alignment/>
    </xf>
    <xf numFmtId="0" fontId="47" fillId="2" borderId="0" xfId="0" applyFont="1" applyFill="1" applyAlignment="1">
      <alignment vertical="top"/>
    </xf>
    <xf numFmtId="0" fontId="0" fillId="0" borderId="0" xfId="0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dcafe.ru/tables-i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redcafe.ru/tables-i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redcafe.ru/tables-i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28.28125" style="1" customWidth="1"/>
    <col min="2" max="2" width="11.28125" style="1" customWidth="1"/>
    <col min="3" max="3" width="10.8515625" style="1" customWidth="1"/>
    <col min="4" max="4" width="10.57421875" style="1" customWidth="1"/>
    <col min="5" max="5" width="11.140625" style="1" customWidth="1"/>
    <col min="6" max="13" width="9.140625" style="1" customWidth="1"/>
    <col min="14" max="14" width="40.8515625" style="0" customWidth="1"/>
  </cols>
  <sheetData>
    <row r="1" spans="1:14" s="4" customFormat="1" ht="15">
      <c r="A1" s="5" t="s">
        <v>26</v>
      </c>
      <c r="N1"/>
    </row>
    <row r="2" spans="1:14" s="4" customFormat="1" ht="15">
      <c r="A2" s="8" t="s">
        <v>25</v>
      </c>
      <c r="B2" s="28" t="s">
        <v>27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/>
    </row>
    <row r="3" spans="1:14" s="3" customFormat="1" ht="15">
      <c r="A3" s="16" t="s">
        <v>0</v>
      </c>
      <c r="B3" s="20">
        <v>157</v>
      </c>
      <c r="C3" s="20">
        <v>160</v>
      </c>
      <c r="D3" s="20">
        <v>163</v>
      </c>
      <c r="E3" s="20">
        <v>166</v>
      </c>
      <c r="F3" s="20">
        <v>169</v>
      </c>
      <c r="G3" s="20">
        <v>172</v>
      </c>
      <c r="H3" s="20">
        <v>175</v>
      </c>
      <c r="I3" s="20">
        <v>178</v>
      </c>
      <c r="J3" s="20">
        <v>179</v>
      </c>
      <c r="K3" s="20">
        <v>180</v>
      </c>
      <c r="L3" s="20">
        <v>181</v>
      </c>
      <c r="M3" s="20">
        <v>181</v>
      </c>
      <c r="N3"/>
    </row>
    <row r="4" spans="1:14" s="2" customFormat="1" ht="15">
      <c r="A4" t="s">
        <v>1</v>
      </c>
      <c r="B4" s="19">
        <v>38</v>
      </c>
      <c r="C4" s="19">
        <v>40</v>
      </c>
      <c r="D4" s="19">
        <v>42</v>
      </c>
      <c r="E4" s="19">
        <v>44</v>
      </c>
      <c r="F4" s="19">
        <v>46</v>
      </c>
      <c r="G4" s="19">
        <v>48</v>
      </c>
      <c r="H4" s="19">
        <v>50</v>
      </c>
      <c r="I4" s="19">
        <v>52</v>
      </c>
      <c r="J4" s="19">
        <v>54</v>
      </c>
      <c r="K4" s="19">
        <v>56</v>
      </c>
      <c r="L4" s="19">
        <v>58</v>
      </c>
      <c r="M4" s="19">
        <v>60</v>
      </c>
      <c r="N4"/>
    </row>
    <row r="5" spans="1:14" s="3" customFormat="1" ht="15">
      <c r="A5" s="16" t="s">
        <v>2</v>
      </c>
      <c r="B5" s="18">
        <v>19.6</v>
      </c>
      <c r="C5" s="18">
        <v>20</v>
      </c>
      <c r="D5" s="18">
        <v>20.3</v>
      </c>
      <c r="E5" s="18">
        <v>20.75</v>
      </c>
      <c r="F5" s="18">
        <v>21.1</v>
      </c>
      <c r="G5" s="18">
        <v>21.5</v>
      </c>
      <c r="H5" s="18">
        <v>21.8</v>
      </c>
      <c r="I5" s="18">
        <v>22.2</v>
      </c>
      <c r="J5" s="18">
        <v>22.4</v>
      </c>
      <c r="K5" s="18">
        <v>22.5</v>
      </c>
      <c r="L5" s="18">
        <v>22.6</v>
      </c>
      <c r="M5" s="18">
        <v>22.6</v>
      </c>
      <c r="N5"/>
    </row>
    <row r="6" spans="1:14" s="2" customFormat="1" ht="15">
      <c r="A6" t="s">
        <v>3</v>
      </c>
      <c r="B6" s="19">
        <v>41.1</v>
      </c>
      <c r="C6" s="19">
        <v>41.9</v>
      </c>
      <c r="D6" s="19">
        <v>42.7</v>
      </c>
      <c r="E6" s="19">
        <v>43.5</v>
      </c>
      <c r="F6" s="19">
        <v>44.3</v>
      </c>
      <c r="G6" s="19">
        <v>45.1</v>
      </c>
      <c r="H6" s="19">
        <v>45.9</v>
      </c>
      <c r="I6" s="19">
        <v>46.7</v>
      </c>
      <c r="J6" s="19">
        <v>47.5</v>
      </c>
      <c r="K6" s="19">
        <v>48.3</v>
      </c>
      <c r="L6" s="19">
        <v>49.1</v>
      </c>
      <c r="M6" s="19">
        <v>49.1</v>
      </c>
      <c r="N6"/>
    </row>
    <row r="7" spans="1:14" s="3" customFormat="1" ht="15">
      <c r="A7" s="16" t="s">
        <v>4</v>
      </c>
      <c r="B7" s="18">
        <v>43.1</v>
      </c>
      <c r="C7" s="18">
        <v>43.9</v>
      </c>
      <c r="D7" s="18">
        <v>44.7</v>
      </c>
      <c r="E7" s="18">
        <v>45.5</v>
      </c>
      <c r="F7" s="18">
        <v>46.3</v>
      </c>
      <c r="G7" s="18">
        <v>47.1</v>
      </c>
      <c r="H7" s="18">
        <v>47.9</v>
      </c>
      <c r="I7" s="18">
        <v>48.7</v>
      </c>
      <c r="J7" s="18">
        <v>49.5</v>
      </c>
      <c r="K7" s="18">
        <v>50.3</v>
      </c>
      <c r="L7" s="18">
        <v>51.1</v>
      </c>
      <c r="M7" s="18">
        <v>51.1</v>
      </c>
      <c r="N7"/>
    </row>
    <row r="8" spans="1:14" s="2" customFormat="1" ht="15">
      <c r="A8" t="s">
        <v>5</v>
      </c>
      <c r="B8" s="19">
        <v>17.8</v>
      </c>
      <c r="C8" s="19">
        <v>18.2</v>
      </c>
      <c r="D8" s="19">
        <v>18.6</v>
      </c>
      <c r="E8" s="19">
        <v>19</v>
      </c>
      <c r="F8" s="19">
        <v>19.5</v>
      </c>
      <c r="G8" s="19">
        <v>20</v>
      </c>
      <c r="H8" s="19">
        <v>20.5</v>
      </c>
      <c r="I8" s="19">
        <v>21</v>
      </c>
      <c r="J8" s="19">
        <v>21.5</v>
      </c>
      <c r="K8" s="19">
        <v>22</v>
      </c>
      <c r="L8" s="19">
        <v>22.5</v>
      </c>
      <c r="M8" s="19">
        <v>22.5</v>
      </c>
      <c r="N8"/>
    </row>
    <row r="9" spans="1:14" s="3" customFormat="1" ht="15">
      <c r="A9" s="16" t="s">
        <v>6</v>
      </c>
      <c r="B9" s="18">
        <v>66.1</v>
      </c>
      <c r="C9" s="18">
        <v>67.4</v>
      </c>
      <c r="D9" s="18">
        <v>68.7</v>
      </c>
      <c r="E9" s="18">
        <v>70</v>
      </c>
      <c r="F9" s="18">
        <v>71.3</v>
      </c>
      <c r="G9" s="18">
        <v>72.6</v>
      </c>
      <c r="H9" s="18">
        <v>73.9</v>
      </c>
      <c r="I9" s="18">
        <v>75.2</v>
      </c>
      <c r="J9" s="18">
        <v>76.5</v>
      </c>
      <c r="K9" s="18">
        <v>77.8</v>
      </c>
      <c r="L9" s="18">
        <v>79.1</v>
      </c>
      <c r="M9" s="18">
        <v>80.4</v>
      </c>
      <c r="N9"/>
    </row>
    <row r="10" spans="1:14" s="2" customFormat="1" ht="15">
      <c r="A10" t="s">
        <v>7</v>
      </c>
      <c r="B10" s="19">
        <v>95</v>
      </c>
      <c r="C10" s="19">
        <v>97</v>
      </c>
      <c r="D10" s="19">
        <v>99</v>
      </c>
      <c r="E10" s="19">
        <v>101</v>
      </c>
      <c r="F10" s="19">
        <v>103</v>
      </c>
      <c r="G10" s="19">
        <v>105</v>
      </c>
      <c r="H10" s="19">
        <v>107</v>
      </c>
      <c r="I10" s="19">
        <v>109</v>
      </c>
      <c r="J10" s="19">
        <v>111</v>
      </c>
      <c r="K10" s="19">
        <v>113</v>
      </c>
      <c r="L10" s="19">
        <v>115</v>
      </c>
      <c r="M10" s="19">
        <v>117</v>
      </c>
      <c r="N10"/>
    </row>
    <row r="11" spans="1:14" s="3" customFormat="1" ht="15">
      <c r="A11" s="16" t="s">
        <v>8</v>
      </c>
      <c r="B11" s="18">
        <v>57</v>
      </c>
      <c r="C11" s="18">
        <v>58</v>
      </c>
      <c r="D11" s="18">
        <v>59</v>
      </c>
      <c r="E11" s="18">
        <v>60</v>
      </c>
      <c r="F11" s="18">
        <v>61</v>
      </c>
      <c r="G11" s="18">
        <v>62</v>
      </c>
      <c r="H11" s="18">
        <v>63</v>
      </c>
      <c r="I11" s="18">
        <v>64</v>
      </c>
      <c r="J11" s="18">
        <v>65</v>
      </c>
      <c r="K11" s="18">
        <v>66</v>
      </c>
      <c r="L11" s="18">
        <v>67</v>
      </c>
      <c r="M11" s="18">
        <v>68</v>
      </c>
      <c r="N11"/>
    </row>
    <row r="12" spans="1:14" s="2" customFormat="1" ht="15">
      <c r="A12" t="s">
        <v>9</v>
      </c>
      <c r="B12" s="19">
        <v>24.1</v>
      </c>
      <c r="C12" s="19">
        <v>24.5</v>
      </c>
      <c r="D12" s="19">
        <v>25</v>
      </c>
      <c r="E12" s="19">
        <v>25.5</v>
      </c>
      <c r="F12" s="19">
        <v>25.9</v>
      </c>
      <c r="G12" s="19">
        <v>26.3</v>
      </c>
      <c r="H12" s="19">
        <v>26.6</v>
      </c>
      <c r="I12" s="19">
        <v>27.1</v>
      </c>
      <c r="J12" s="19">
        <v>27.2</v>
      </c>
      <c r="K12" s="19">
        <v>27.3</v>
      </c>
      <c r="L12" s="19">
        <v>27.5</v>
      </c>
      <c r="M12" s="19">
        <v>27.5</v>
      </c>
      <c r="N12"/>
    </row>
    <row r="13" spans="1:14" s="3" customFormat="1" ht="25.5">
      <c r="A13" s="16" t="s">
        <v>10</v>
      </c>
      <c r="B13" s="18">
        <v>54.5</v>
      </c>
      <c r="C13" s="18">
        <v>55.5</v>
      </c>
      <c r="D13" s="18">
        <v>56.5</v>
      </c>
      <c r="E13" s="18">
        <v>57.5</v>
      </c>
      <c r="F13" s="18">
        <v>58.5</v>
      </c>
      <c r="G13" s="18">
        <v>59.5</v>
      </c>
      <c r="H13" s="18">
        <v>60.5</v>
      </c>
      <c r="I13" s="18">
        <v>61.5</v>
      </c>
      <c r="J13" s="18">
        <v>62.5</v>
      </c>
      <c r="K13" s="18">
        <v>63.5</v>
      </c>
      <c r="L13" s="18">
        <v>64.5</v>
      </c>
      <c r="M13" s="18">
        <v>64.5</v>
      </c>
      <c r="N13"/>
    </row>
    <row r="14" spans="1:14" s="2" customFormat="1" ht="15">
      <c r="A14" t="s">
        <v>11</v>
      </c>
      <c r="B14" s="19">
        <v>97</v>
      </c>
      <c r="C14" s="19">
        <v>99</v>
      </c>
      <c r="D14" s="19">
        <v>101</v>
      </c>
      <c r="E14" s="19">
        <v>103</v>
      </c>
      <c r="F14" s="19">
        <v>105</v>
      </c>
      <c r="G14" s="19">
        <v>107</v>
      </c>
      <c r="H14" s="19">
        <v>109</v>
      </c>
      <c r="I14" s="19">
        <v>111</v>
      </c>
      <c r="J14" s="19">
        <v>113</v>
      </c>
      <c r="K14" s="19">
        <v>115</v>
      </c>
      <c r="L14" s="19">
        <v>117</v>
      </c>
      <c r="M14" s="19">
        <v>119</v>
      </c>
      <c r="N14"/>
    </row>
    <row r="15" spans="1:14" s="3" customFormat="1" ht="15">
      <c r="A15" s="16" t="s">
        <v>12</v>
      </c>
      <c r="B15" s="18">
        <v>31.9</v>
      </c>
      <c r="C15" s="18">
        <v>32.6</v>
      </c>
      <c r="D15" s="18">
        <v>33.3</v>
      </c>
      <c r="E15" s="18">
        <v>34</v>
      </c>
      <c r="F15" s="18">
        <v>34.7</v>
      </c>
      <c r="G15" s="18">
        <v>35.4</v>
      </c>
      <c r="H15" s="18">
        <v>36.1</v>
      </c>
      <c r="I15" s="18">
        <v>36.8</v>
      </c>
      <c r="J15" s="18">
        <v>37.5</v>
      </c>
      <c r="K15" s="18">
        <v>38.2</v>
      </c>
      <c r="L15" s="18">
        <v>38.9</v>
      </c>
      <c r="M15" s="18">
        <v>39</v>
      </c>
      <c r="N15"/>
    </row>
    <row r="16" spans="1:14" s="2" customFormat="1" ht="15">
      <c r="A16" t="s">
        <v>13</v>
      </c>
      <c r="B16" s="19">
        <v>58.5</v>
      </c>
      <c r="C16" s="19">
        <v>59</v>
      </c>
      <c r="D16" s="19">
        <v>60</v>
      </c>
      <c r="E16" s="19">
        <v>61</v>
      </c>
      <c r="F16" s="19">
        <v>62.1</v>
      </c>
      <c r="G16" s="19">
        <v>63.2</v>
      </c>
      <c r="H16" s="19">
        <v>64.3</v>
      </c>
      <c r="I16" s="19">
        <v>65.4</v>
      </c>
      <c r="J16" s="19">
        <v>66</v>
      </c>
      <c r="K16" s="19">
        <v>66.5</v>
      </c>
      <c r="L16" s="19">
        <v>66.9</v>
      </c>
      <c r="M16" s="19">
        <v>70.3</v>
      </c>
      <c r="N16"/>
    </row>
    <row r="17" spans="1:14" s="3" customFormat="1" ht="25.5">
      <c r="A17" s="16" t="s">
        <v>14</v>
      </c>
      <c r="B17" s="18">
        <v>76</v>
      </c>
      <c r="C17" s="18">
        <v>80</v>
      </c>
      <c r="D17" s="18">
        <v>84</v>
      </c>
      <c r="E17" s="18">
        <v>88</v>
      </c>
      <c r="F17" s="18">
        <v>92</v>
      </c>
      <c r="G17" s="18">
        <v>96</v>
      </c>
      <c r="H17" s="18">
        <v>100</v>
      </c>
      <c r="I17" s="18">
        <v>104</v>
      </c>
      <c r="J17" s="18">
        <v>108</v>
      </c>
      <c r="K17" s="18">
        <v>112</v>
      </c>
      <c r="L17" s="18">
        <v>116</v>
      </c>
      <c r="M17" s="18">
        <v>120</v>
      </c>
      <c r="N17"/>
    </row>
    <row r="18" spans="1:14" s="2" customFormat="1" ht="15">
      <c r="A18" t="s">
        <v>15</v>
      </c>
      <c r="B18" s="19">
        <v>80</v>
      </c>
      <c r="C18" s="19">
        <v>84</v>
      </c>
      <c r="D18" s="19">
        <v>88</v>
      </c>
      <c r="E18" s="19">
        <v>92</v>
      </c>
      <c r="F18" s="19">
        <v>96</v>
      </c>
      <c r="G18" s="19">
        <v>100</v>
      </c>
      <c r="H18" s="19">
        <v>104</v>
      </c>
      <c r="I18" s="19">
        <v>108</v>
      </c>
      <c r="J18" s="19">
        <v>112</v>
      </c>
      <c r="K18" s="19">
        <v>116</v>
      </c>
      <c r="L18" s="19">
        <v>120</v>
      </c>
      <c r="M18" s="19">
        <v>124</v>
      </c>
      <c r="N18"/>
    </row>
    <row r="19" spans="1:14" s="3" customFormat="1" ht="15">
      <c r="A19" s="16" t="s">
        <v>16</v>
      </c>
      <c r="B19" s="18">
        <v>60</v>
      </c>
      <c r="C19" s="18">
        <v>64</v>
      </c>
      <c r="D19" s="18">
        <v>68</v>
      </c>
      <c r="E19" s="18">
        <v>72</v>
      </c>
      <c r="F19" s="18">
        <v>76</v>
      </c>
      <c r="G19" s="18">
        <v>80</v>
      </c>
      <c r="H19" s="18">
        <v>84</v>
      </c>
      <c r="I19" s="18">
        <v>88</v>
      </c>
      <c r="J19" s="18">
        <v>92</v>
      </c>
      <c r="K19" s="18">
        <v>96</v>
      </c>
      <c r="L19" s="18">
        <v>100</v>
      </c>
      <c r="M19" s="18">
        <v>104</v>
      </c>
      <c r="N19"/>
    </row>
    <row r="20" spans="1:14" s="2" customFormat="1" ht="15">
      <c r="A20" t="s">
        <v>17</v>
      </c>
      <c r="B20" s="19">
        <v>86</v>
      </c>
      <c r="C20" s="19">
        <v>90</v>
      </c>
      <c r="D20" s="19">
        <v>94</v>
      </c>
      <c r="E20" s="19">
        <v>98</v>
      </c>
      <c r="F20" s="19">
        <v>102</v>
      </c>
      <c r="G20" s="19">
        <v>106</v>
      </c>
      <c r="H20" s="19">
        <v>110</v>
      </c>
      <c r="I20" s="19">
        <v>114</v>
      </c>
      <c r="J20" s="19">
        <v>118</v>
      </c>
      <c r="K20" s="19">
        <v>122</v>
      </c>
      <c r="L20" s="19">
        <v>126</v>
      </c>
      <c r="M20" s="19">
        <v>130</v>
      </c>
      <c r="N20"/>
    </row>
    <row r="21" spans="1:14" s="3" customFormat="1" ht="15">
      <c r="A21" s="16" t="s">
        <v>18</v>
      </c>
      <c r="B21" s="18">
        <v>34</v>
      </c>
      <c r="C21" s="18">
        <v>35</v>
      </c>
      <c r="D21" s="18">
        <v>36</v>
      </c>
      <c r="E21" s="18">
        <v>37</v>
      </c>
      <c r="F21" s="18">
        <v>38</v>
      </c>
      <c r="G21" s="18">
        <v>39</v>
      </c>
      <c r="H21" s="18">
        <v>40</v>
      </c>
      <c r="I21" s="18">
        <v>41</v>
      </c>
      <c r="J21" s="18">
        <v>42</v>
      </c>
      <c r="K21" s="18">
        <v>43</v>
      </c>
      <c r="L21" s="18">
        <v>44</v>
      </c>
      <c r="M21" s="18">
        <v>45</v>
      </c>
      <c r="N21"/>
    </row>
    <row r="22" spans="1:14" s="2" customFormat="1" ht="15">
      <c r="A22" t="s">
        <v>19</v>
      </c>
      <c r="B22" s="19">
        <v>19</v>
      </c>
      <c r="C22" s="19">
        <v>20</v>
      </c>
      <c r="D22" s="19">
        <v>21</v>
      </c>
      <c r="E22" s="19">
        <v>22</v>
      </c>
      <c r="F22" s="19">
        <v>23</v>
      </c>
      <c r="G22" s="19">
        <v>24</v>
      </c>
      <c r="H22" s="19">
        <v>25</v>
      </c>
      <c r="I22" s="19">
        <v>26</v>
      </c>
      <c r="J22" s="19">
        <v>27</v>
      </c>
      <c r="K22" s="19">
        <v>28</v>
      </c>
      <c r="L22" s="19">
        <v>29</v>
      </c>
      <c r="M22" s="19">
        <v>30</v>
      </c>
      <c r="N22"/>
    </row>
    <row r="23" spans="1:13" ht="15">
      <c r="A23" s="16" t="s">
        <v>20</v>
      </c>
      <c r="B23" s="18">
        <v>33.9</v>
      </c>
      <c r="C23" s="18">
        <v>35.4</v>
      </c>
      <c r="D23" s="18">
        <v>36.9</v>
      </c>
      <c r="E23" s="18">
        <v>38.4</v>
      </c>
      <c r="F23" s="18">
        <v>39.9</v>
      </c>
      <c r="G23" s="18">
        <v>41.4</v>
      </c>
      <c r="H23" s="18">
        <v>42.9</v>
      </c>
      <c r="I23" s="18">
        <v>44.4</v>
      </c>
      <c r="J23" s="18">
        <v>45.9</v>
      </c>
      <c r="K23" s="18">
        <v>47.4</v>
      </c>
      <c r="L23" s="18">
        <v>48.9</v>
      </c>
      <c r="M23" s="18">
        <v>49.9</v>
      </c>
    </row>
    <row r="24" spans="1:13" ht="15">
      <c r="A24" t="s">
        <v>21</v>
      </c>
      <c r="B24" s="19">
        <v>35.9</v>
      </c>
      <c r="C24" s="19">
        <v>37.4</v>
      </c>
      <c r="D24" s="19">
        <v>38.9</v>
      </c>
      <c r="E24" s="19">
        <v>40.4</v>
      </c>
      <c r="F24" s="19">
        <v>41.9</v>
      </c>
      <c r="G24" s="19">
        <v>43.4</v>
      </c>
      <c r="H24" s="19">
        <v>44.9</v>
      </c>
      <c r="I24" s="19">
        <v>46.4</v>
      </c>
      <c r="J24" s="19">
        <v>47.9</v>
      </c>
      <c r="K24" s="19">
        <v>49.4</v>
      </c>
      <c r="L24" s="19">
        <v>50.9</v>
      </c>
      <c r="M24" s="19">
        <v>51.9</v>
      </c>
    </row>
    <row r="25" spans="1:13" ht="15">
      <c r="A25" s="16" t="s">
        <v>22</v>
      </c>
      <c r="B25" s="18">
        <v>25.5</v>
      </c>
      <c r="C25" s="18">
        <v>26</v>
      </c>
      <c r="D25" s="18">
        <v>26.5</v>
      </c>
      <c r="E25" s="18">
        <v>27</v>
      </c>
      <c r="F25" s="18">
        <v>27.5</v>
      </c>
      <c r="G25" s="18">
        <v>27.9</v>
      </c>
      <c r="H25" s="18">
        <v>28.4</v>
      </c>
      <c r="I25" s="18">
        <v>29</v>
      </c>
      <c r="J25" s="18">
        <v>29.5</v>
      </c>
      <c r="K25" s="18">
        <v>30</v>
      </c>
      <c r="L25" s="18">
        <v>30.5</v>
      </c>
      <c r="M25" s="18">
        <v>30.5</v>
      </c>
    </row>
    <row r="26" spans="1:13" ht="15">
      <c r="A26" t="s">
        <v>23</v>
      </c>
      <c r="B26" s="19">
        <v>1.5</v>
      </c>
      <c r="C26" s="19">
        <v>1.7</v>
      </c>
      <c r="D26" s="19">
        <v>2</v>
      </c>
      <c r="E26" s="19">
        <v>2</v>
      </c>
      <c r="F26" s="19">
        <v>2</v>
      </c>
      <c r="G26" s="19">
        <v>2</v>
      </c>
      <c r="H26" s="19">
        <v>2.4</v>
      </c>
      <c r="I26" s="19">
        <v>2.5</v>
      </c>
      <c r="J26" s="19">
        <v>2.7</v>
      </c>
      <c r="K26" s="19">
        <v>3</v>
      </c>
      <c r="L26" s="19">
        <v>3.6</v>
      </c>
      <c r="M26" s="19">
        <v>4</v>
      </c>
    </row>
    <row r="27" spans="1:13" ht="15">
      <c r="A27" s="16" t="s">
        <v>24</v>
      </c>
      <c r="B27" s="18">
        <v>16</v>
      </c>
      <c r="C27" s="18">
        <v>17</v>
      </c>
      <c r="D27" s="18">
        <v>18</v>
      </c>
      <c r="E27" s="18">
        <v>19</v>
      </c>
      <c r="F27" s="18">
        <v>20</v>
      </c>
      <c r="G27" s="18">
        <v>21</v>
      </c>
      <c r="H27" s="18">
        <v>22</v>
      </c>
      <c r="I27" s="18">
        <v>23</v>
      </c>
      <c r="J27" s="18">
        <v>24</v>
      </c>
      <c r="K27" s="18">
        <v>25</v>
      </c>
      <c r="L27" s="18">
        <v>26</v>
      </c>
      <c r="M27" s="18">
        <v>26</v>
      </c>
    </row>
    <row r="28" spans="1:13" ht="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ht="15"/>
    <row r="30" spans="1:13" ht="15">
      <c r="A30" s="13" t="s">
        <v>64</v>
      </c>
      <c r="B30" s="12"/>
      <c r="C30" s="14"/>
      <c r="D30" s="30" t="s">
        <v>65</v>
      </c>
      <c r="E30" s="31"/>
      <c r="F30" s="12"/>
      <c r="G30" s="12"/>
      <c r="H30" s="12"/>
      <c r="I30" s="12"/>
      <c r="J30" s="12"/>
      <c r="K30" s="12"/>
      <c r="L30" s="12"/>
      <c r="M30" s="12"/>
    </row>
    <row r="31" spans="1:6" ht="15">
      <c r="A31" s="10" t="s">
        <v>28</v>
      </c>
      <c r="B31" s="10" t="s">
        <v>29</v>
      </c>
      <c r="C31" s="10" t="s">
        <v>30</v>
      </c>
      <c r="D31" s="10" t="s">
        <v>31</v>
      </c>
      <c r="E31" s="10" t="s">
        <v>32</v>
      </c>
      <c r="F31" s="10" t="s">
        <v>33</v>
      </c>
    </row>
    <row r="32" spans="1:6" ht="15">
      <c r="A32" s="11" t="s">
        <v>15</v>
      </c>
      <c r="B32" s="11" t="s">
        <v>34</v>
      </c>
      <c r="C32" s="11" t="s">
        <v>35</v>
      </c>
      <c r="D32" s="11" t="s">
        <v>36</v>
      </c>
      <c r="E32" s="11" t="s">
        <v>37</v>
      </c>
      <c r="F32" s="11" t="s">
        <v>38</v>
      </c>
    </row>
    <row r="33" spans="1:6" ht="15">
      <c r="A33" s="9" t="s">
        <v>16</v>
      </c>
      <c r="B33" s="9" t="s">
        <v>34</v>
      </c>
      <c r="C33" s="9" t="s">
        <v>39</v>
      </c>
      <c r="D33" s="9" t="s">
        <v>36</v>
      </c>
      <c r="E33" s="9" t="s">
        <v>37</v>
      </c>
      <c r="F33" s="9" t="s">
        <v>38</v>
      </c>
    </row>
    <row r="34" spans="1:6" ht="15">
      <c r="A34" s="11" t="s">
        <v>17</v>
      </c>
      <c r="B34" s="11" t="s">
        <v>34</v>
      </c>
      <c r="C34" s="11" t="s">
        <v>35</v>
      </c>
      <c r="D34" s="11" t="s">
        <v>36</v>
      </c>
      <c r="E34" s="11" t="s">
        <v>40</v>
      </c>
      <c r="F34" s="11" t="s">
        <v>40</v>
      </c>
    </row>
    <row r="35" spans="1:6" ht="15">
      <c r="A35" s="9" t="s">
        <v>41</v>
      </c>
      <c r="B35" s="9" t="s">
        <v>42</v>
      </c>
      <c r="C35" s="9" t="s">
        <v>43</v>
      </c>
      <c r="D35" s="9" t="s">
        <v>44</v>
      </c>
      <c r="E35" s="9" t="s">
        <v>45</v>
      </c>
      <c r="F35" s="9" t="s">
        <v>46</v>
      </c>
    </row>
    <row r="36" spans="1:6" ht="15">
      <c r="A36" s="11" t="s">
        <v>47</v>
      </c>
      <c r="B36" s="11" t="s">
        <v>42</v>
      </c>
      <c r="C36" s="11" t="s">
        <v>48</v>
      </c>
      <c r="D36" s="11" t="s">
        <v>48</v>
      </c>
      <c r="E36" s="11" t="s">
        <v>49</v>
      </c>
      <c r="F36" s="11" t="s">
        <v>50</v>
      </c>
    </row>
    <row r="37" spans="1:6" ht="15">
      <c r="A37" s="9" t="s">
        <v>51</v>
      </c>
      <c r="B37" s="9" t="s">
        <v>42</v>
      </c>
      <c r="C37" s="9" t="s">
        <v>48</v>
      </c>
      <c r="D37" s="9" t="s">
        <v>48</v>
      </c>
      <c r="E37" s="9" t="s">
        <v>52</v>
      </c>
      <c r="F37" s="9" t="s">
        <v>50</v>
      </c>
    </row>
    <row r="38" spans="1:6" ht="15">
      <c r="A38" s="11" t="s">
        <v>24</v>
      </c>
      <c r="B38" s="11" t="s">
        <v>53</v>
      </c>
      <c r="C38" s="11" t="s">
        <v>54</v>
      </c>
      <c r="D38" s="11" t="s">
        <v>55</v>
      </c>
      <c r="E38" s="11" t="s">
        <v>56</v>
      </c>
      <c r="F38" s="11" t="s">
        <v>57</v>
      </c>
    </row>
    <row r="39" spans="1:6" ht="15">
      <c r="A39" s="9" t="s">
        <v>58</v>
      </c>
      <c r="B39" s="9" t="s">
        <v>59</v>
      </c>
      <c r="C39" s="9" t="s">
        <v>54</v>
      </c>
      <c r="D39" s="9" t="s">
        <v>55</v>
      </c>
      <c r="E39" s="9" t="s">
        <v>56</v>
      </c>
      <c r="F39" s="9" t="s">
        <v>60</v>
      </c>
    </row>
    <row r="40" spans="1:6" ht="15">
      <c r="A40" s="11" t="s">
        <v>18</v>
      </c>
      <c r="B40" s="11" t="s">
        <v>53</v>
      </c>
      <c r="C40" s="11" t="s">
        <v>61</v>
      </c>
      <c r="D40" s="11" t="s">
        <v>61</v>
      </c>
      <c r="E40" s="11" t="s">
        <v>62</v>
      </c>
      <c r="F40" s="11" t="s">
        <v>63</v>
      </c>
    </row>
  </sheetData>
  <sheetProtection/>
  <mergeCells count="2">
    <mergeCell ref="B2:M2"/>
    <mergeCell ref="D30:E30"/>
  </mergeCells>
  <hyperlinks>
    <hyperlink ref="B2" r:id="rId1" display="http://www.redcafe.ru/tables-i"/>
  </hyperlinks>
  <printOptions/>
  <pageMargins left="0.7" right="0.7" top="0.75" bottom="0.75" header="0.3" footer="0.3"/>
  <pageSetup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32"/>
  <sheetViews>
    <sheetView zoomScalePageLayoutView="0" workbookViewId="0" topLeftCell="A1">
      <selection activeCell="L23" sqref="L23"/>
    </sheetView>
  </sheetViews>
  <sheetFormatPr defaultColWidth="9.140625" defaultRowHeight="15"/>
  <cols>
    <col min="1" max="1" width="28.140625" style="0" customWidth="1"/>
    <col min="2" max="2" width="10.57421875" style="0" customWidth="1"/>
    <col min="3" max="3" width="11.00390625" style="0" customWidth="1"/>
    <col min="4" max="4" width="11.140625" style="0" customWidth="1"/>
    <col min="5" max="5" width="11.00390625" style="0" customWidth="1"/>
    <col min="6" max="6" width="10.8515625" style="0" customWidth="1"/>
  </cols>
  <sheetData>
    <row r="1" spans="1:38" s="4" customFormat="1" ht="15">
      <c r="A1" s="5" t="s">
        <v>68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</row>
    <row r="2" spans="1:38" s="4" customFormat="1" ht="15">
      <c r="A2" s="8"/>
      <c r="B2" s="28" t="s">
        <v>27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</row>
    <row r="3" spans="1:9" ht="15">
      <c r="A3" s="15" t="s">
        <v>0</v>
      </c>
      <c r="B3" s="22">
        <v>170</v>
      </c>
      <c r="C3" s="22">
        <v>172</v>
      </c>
      <c r="D3" s="22">
        <v>175</v>
      </c>
      <c r="E3" s="22">
        <v>178</v>
      </c>
      <c r="F3" s="22">
        <v>179</v>
      </c>
      <c r="G3" s="22">
        <v>180</v>
      </c>
      <c r="H3" s="22">
        <v>181</v>
      </c>
      <c r="I3" s="22">
        <v>184</v>
      </c>
    </row>
    <row r="4" spans="1:9" ht="15">
      <c r="A4" t="s">
        <v>1</v>
      </c>
      <c r="B4" s="17">
        <v>44</v>
      </c>
      <c r="C4" s="17">
        <v>46</v>
      </c>
      <c r="D4" s="17">
        <v>48</v>
      </c>
      <c r="E4" s="17">
        <v>50</v>
      </c>
      <c r="F4" s="17">
        <v>52</v>
      </c>
      <c r="G4" s="17">
        <v>54</v>
      </c>
      <c r="H4" s="17">
        <v>56</v>
      </c>
      <c r="I4" s="17">
        <v>58</v>
      </c>
    </row>
    <row r="5" spans="1:9" ht="15">
      <c r="A5" s="15" t="s">
        <v>2</v>
      </c>
      <c r="B5" s="23">
        <v>21.2</v>
      </c>
      <c r="C5" s="23">
        <v>21.5</v>
      </c>
      <c r="D5" s="23">
        <v>21.9</v>
      </c>
      <c r="E5" s="23">
        <v>22.3</v>
      </c>
      <c r="F5" s="23">
        <v>22.4</v>
      </c>
      <c r="G5" s="23">
        <v>22.5</v>
      </c>
      <c r="H5" s="23">
        <v>22.6</v>
      </c>
      <c r="I5" s="23">
        <v>23</v>
      </c>
    </row>
    <row r="6" spans="1:9" ht="15">
      <c r="A6" t="s">
        <v>3</v>
      </c>
      <c r="B6" s="17">
        <v>45.7</v>
      </c>
      <c r="C6" s="17">
        <v>46.4</v>
      </c>
      <c r="D6" s="17">
        <v>47.4</v>
      </c>
      <c r="E6" s="17">
        <v>48.4</v>
      </c>
      <c r="F6" s="17">
        <v>48.9</v>
      </c>
      <c r="G6" s="17">
        <v>49.5</v>
      </c>
      <c r="H6" s="17">
        <v>50</v>
      </c>
      <c r="I6" s="17">
        <v>51</v>
      </c>
    </row>
    <row r="7" spans="1:9" ht="15">
      <c r="A7" s="15" t="s">
        <v>58</v>
      </c>
      <c r="B7" s="23">
        <v>22.8</v>
      </c>
      <c r="C7" s="23">
        <v>23.2</v>
      </c>
      <c r="D7" s="23">
        <v>23.7</v>
      </c>
      <c r="E7" s="23">
        <v>24.2</v>
      </c>
      <c r="F7" s="23">
        <v>24.5</v>
      </c>
      <c r="G7" s="23">
        <v>24.7</v>
      </c>
      <c r="H7" s="23">
        <v>25</v>
      </c>
      <c r="I7" s="23">
        <v>25.5</v>
      </c>
    </row>
    <row r="8" spans="1:9" ht="15">
      <c r="A8" t="s">
        <v>5</v>
      </c>
      <c r="B8" s="17">
        <v>19.2</v>
      </c>
      <c r="C8" s="17">
        <v>19.6</v>
      </c>
      <c r="D8" s="17">
        <v>20</v>
      </c>
      <c r="E8" s="17">
        <v>20.4</v>
      </c>
      <c r="F8" s="17">
        <v>20.7</v>
      </c>
      <c r="G8" s="17">
        <v>21</v>
      </c>
      <c r="H8" s="17">
        <v>21.3</v>
      </c>
      <c r="I8" s="17">
        <v>21.7</v>
      </c>
    </row>
    <row r="9" spans="1:9" ht="15">
      <c r="A9" s="15" t="s">
        <v>6</v>
      </c>
      <c r="B9" s="23">
        <v>74</v>
      </c>
      <c r="C9" s="23">
        <v>75</v>
      </c>
      <c r="D9" s="23">
        <v>76.4</v>
      </c>
      <c r="E9" s="23">
        <v>77.8</v>
      </c>
      <c r="F9" s="23">
        <v>78.8</v>
      </c>
      <c r="G9" s="23">
        <v>79.8</v>
      </c>
      <c r="H9" s="23">
        <v>80.8</v>
      </c>
      <c r="I9" s="23">
        <v>81.8</v>
      </c>
    </row>
    <row r="10" spans="1:9" ht="15">
      <c r="A10" t="s">
        <v>66</v>
      </c>
      <c r="B10" s="17">
        <v>104</v>
      </c>
      <c r="C10" s="17">
        <v>106</v>
      </c>
      <c r="D10" s="17">
        <v>108</v>
      </c>
      <c r="E10" s="17">
        <v>110</v>
      </c>
      <c r="F10" s="17">
        <v>111</v>
      </c>
      <c r="G10" s="17">
        <v>113</v>
      </c>
      <c r="H10" s="17">
        <v>114</v>
      </c>
      <c r="I10" s="17">
        <v>116</v>
      </c>
    </row>
    <row r="11" spans="1:9" ht="15">
      <c r="A11" s="15" t="s">
        <v>9</v>
      </c>
      <c r="B11" s="23">
        <v>23.1</v>
      </c>
      <c r="C11" s="23">
        <v>23.4</v>
      </c>
      <c r="D11" s="23">
        <v>23.9</v>
      </c>
      <c r="E11" s="23">
        <v>24.4</v>
      </c>
      <c r="F11" s="23">
        <v>24.9</v>
      </c>
      <c r="G11" s="23">
        <v>25.1</v>
      </c>
      <c r="H11" s="23">
        <v>25.3</v>
      </c>
      <c r="I11" s="23">
        <v>25.8</v>
      </c>
    </row>
    <row r="12" spans="1:9" ht="15">
      <c r="A12" t="s">
        <v>10</v>
      </c>
      <c r="B12" s="17">
        <v>58.2</v>
      </c>
      <c r="C12" s="17">
        <v>59.3</v>
      </c>
      <c r="D12" s="17">
        <v>60.4</v>
      </c>
      <c r="E12" s="17">
        <v>61.5</v>
      </c>
      <c r="F12" s="17">
        <v>62.6</v>
      </c>
      <c r="G12" s="17">
        <v>63.7</v>
      </c>
      <c r="H12" s="17">
        <v>64.8</v>
      </c>
      <c r="I12" s="17">
        <v>65.9</v>
      </c>
    </row>
    <row r="13" spans="1:9" ht="15">
      <c r="A13" s="15" t="s">
        <v>11</v>
      </c>
      <c r="B13" s="23">
        <v>106</v>
      </c>
      <c r="C13" s="23">
        <v>108</v>
      </c>
      <c r="D13" s="23">
        <v>110</v>
      </c>
      <c r="E13" s="23">
        <v>112</v>
      </c>
      <c r="F13" s="23">
        <v>114</v>
      </c>
      <c r="G13" s="23">
        <v>116</v>
      </c>
      <c r="H13" s="23">
        <v>117</v>
      </c>
      <c r="I13" s="23">
        <v>119</v>
      </c>
    </row>
    <row r="14" spans="1:9" ht="15">
      <c r="A14" t="s">
        <v>12</v>
      </c>
      <c r="B14" s="17">
        <v>34.8</v>
      </c>
      <c r="C14" s="17">
        <v>35.5</v>
      </c>
      <c r="D14" s="17">
        <v>36.2</v>
      </c>
      <c r="E14" s="17">
        <v>36.9</v>
      </c>
      <c r="F14" s="17">
        <v>37.6</v>
      </c>
      <c r="G14" s="17">
        <v>39.3</v>
      </c>
      <c r="H14" s="17">
        <v>39.5</v>
      </c>
      <c r="I14" s="17">
        <v>39.7</v>
      </c>
    </row>
    <row r="15" spans="1:9" ht="15">
      <c r="A15" s="15" t="s">
        <v>13</v>
      </c>
      <c r="B15" s="23">
        <v>61.5</v>
      </c>
      <c r="C15" s="23">
        <v>62.6</v>
      </c>
      <c r="D15" s="23">
        <v>63.7</v>
      </c>
      <c r="E15" s="23">
        <v>64.8</v>
      </c>
      <c r="F15" s="23">
        <v>65.9</v>
      </c>
      <c r="G15" s="23">
        <v>66.9</v>
      </c>
      <c r="H15" s="23">
        <v>67.9</v>
      </c>
      <c r="I15" s="23">
        <v>68.9</v>
      </c>
    </row>
    <row r="16" spans="1:9" ht="15">
      <c r="A16" t="s">
        <v>67</v>
      </c>
      <c r="B16" s="17">
        <v>88</v>
      </c>
      <c r="C16" s="17">
        <v>92</v>
      </c>
      <c r="D16" s="17">
        <v>96</v>
      </c>
      <c r="E16" s="17">
        <v>100</v>
      </c>
      <c r="F16" s="17">
        <v>104</v>
      </c>
      <c r="G16" s="17">
        <v>108</v>
      </c>
      <c r="H16" s="17">
        <v>112</v>
      </c>
      <c r="I16" s="17">
        <v>116</v>
      </c>
    </row>
    <row r="17" spans="1:9" ht="15">
      <c r="A17" s="15" t="s">
        <v>16</v>
      </c>
      <c r="B17" s="23">
        <v>80</v>
      </c>
      <c r="C17" s="23">
        <v>84</v>
      </c>
      <c r="D17" s="23">
        <v>88</v>
      </c>
      <c r="E17" s="23">
        <v>92</v>
      </c>
      <c r="F17" s="23">
        <v>96</v>
      </c>
      <c r="G17" s="23">
        <v>100</v>
      </c>
      <c r="H17" s="23">
        <v>104</v>
      </c>
      <c r="I17" s="23">
        <v>108</v>
      </c>
    </row>
    <row r="18" spans="1:9" ht="15">
      <c r="A18" t="s">
        <v>17</v>
      </c>
      <c r="B18" s="17">
        <v>90</v>
      </c>
      <c r="C18" s="17">
        <v>94</v>
      </c>
      <c r="D18" s="17">
        <v>98</v>
      </c>
      <c r="E18" s="17">
        <v>102</v>
      </c>
      <c r="F18" s="17">
        <v>106</v>
      </c>
      <c r="G18" s="17">
        <v>110</v>
      </c>
      <c r="H18" s="17">
        <v>114</v>
      </c>
      <c r="I18" s="17">
        <v>118</v>
      </c>
    </row>
    <row r="19" spans="1:9" ht="15">
      <c r="A19" s="15" t="s">
        <v>18</v>
      </c>
      <c r="B19" s="23">
        <v>41</v>
      </c>
      <c r="C19" s="23">
        <v>42</v>
      </c>
      <c r="D19" s="23">
        <v>43</v>
      </c>
      <c r="E19" s="23">
        <v>44</v>
      </c>
      <c r="F19" s="23">
        <v>45</v>
      </c>
      <c r="G19" s="23">
        <v>46</v>
      </c>
      <c r="H19" s="23">
        <v>47</v>
      </c>
      <c r="I19" s="23">
        <v>48</v>
      </c>
    </row>
    <row r="20" spans="1:9" ht="15">
      <c r="A20" t="s">
        <v>19</v>
      </c>
      <c r="B20" s="17">
        <v>18</v>
      </c>
      <c r="C20" s="17">
        <v>18.5</v>
      </c>
      <c r="D20" s="17">
        <v>19</v>
      </c>
      <c r="E20" s="17">
        <v>19.5</v>
      </c>
      <c r="F20" s="17">
        <v>20</v>
      </c>
      <c r="G20" s="17">
        <v>20.5</v>
      </c>
      <c r="H20" s="17">
        <v>21</v>
      </c>
      <c r="I20" s="17">
        <v>21.5</v>
      </c>
    </row>
    <row r="21" spans="1:9" ht="15">
      <c r="A21" s="15" t="s">
        <v>20</v>
      </c>
      <c r="B21" s="23">
        <v>38.2</v>
      </c>
      <c r="C21" s="23">
        <v>39.8</v>
      </c>
      <c r="D21" s="23">
        <v>41.4</v>
      </c>
      <c r="E21" s="23">
        <v>43</v>
      </c>
      <c r="F21" s="23">
        <v>44.6</v>
      </c>
      <c r="G21" s="23">
        <v>46.2</v>
      </c>
      <c r="H21" s="23">
        <v>47.8</v>
      </c>
      <c r="I21" s="23">
        <v>49.4</v>
      </c>
    </row>
    <row r="22" spans="1:9" ht="15">
      <c r="A22" s="7"/>
      <c r="B22" s="7"/>
      <c r="C22" s="7"/>
      <c r="D22" s="7"/>
      <c r="E22" s="7"/>
      <c r="F22" s="7"/>
      <c r="G22" s="7"/>
      <c r="H22" s="7"/>
      <c r="I22" s="7"/>
    </row>
    <row r="23" spans="1:9" ht="15">
      <c r="A23" s="1"/>
      <c r="B23" s="1"/>
      <c r="C23" s="1"/>
      <c r="D23" s="1"/>
      <c r="E23" s="1"/>
      <c r="F23" s="1"/>
      <c r="G23" s="1"/>
      <c r="H23" s="1"/>
      <c r="I23" s="1"/>
    </row>
    <row r="24" spans="1:9" ht="15">
      <c r="A24" s="13" t="s">
        <v>64</v>
      </c>
      <c r="B24" s="12"/>
      <c r="C24" s="14"/>
      <c r="D24" s="30" t="s">
        <v>65</v>
      </c>
      <c r="E24" s="31"/>
      <c r="F24" s="12"/>
      <c r="G24" s="12"/>
      <c r="H24" s="12"/>
      <c r="I24" s="12"/>
    </row>
    <row r="25" spans="1:6" ht="15">
      <c r="A25" s="8" t="s">
        <v>28</v>
      </c>
      <c r="B25" s="8" t="s">
        <v>29</v>
      </c>
      <c r="C25" s="8" t="s">
        <v>30</v>
      </c>
      <c r="D25" s="8" t="s">
        <v>31</v>
      </c>
      <c r="E25" s="8" t="s">
        <v>32</v>
      </c>
      <c r="F25" s="8" t="s">
        <v>33</v>
      </c>
    </row>
    <row r="26" spans="1:6" ht="15">
      <c r="A26" s="6" t="s">
        <v>69</v>
      </c>
      <c r="B26" s="6" t="s">
        <v>34</v>
      </c>
      <c r="C26" s="6" t="s">
        <v>39</v>
      </c>
      <c r="D26" s="6" t="s">
        <v>70</v>
      </c>
      <c r="E26" s="6" t="s">
        <v>71</v>
      </c>
      <c r="F26" s="6" t="s">
        <v>72</v>
      </c>
    </row>
    <row r="27" spans="1:6" ht="15">
      <c r="A27" t="s">
        <v>16</v>
      </c>
      <c r="B27" t="s">
        <v>34</v>
      </c>
      <c r="C27" t="s">
        <v>39</v>
      </c>
      <c r="D27" t="s">
        <v>70</v>
      </c>
      <c r="E27" t="s">
        <v>71</v>
      </c>
      <c r="F27" t="s">
        <v>72</v>
      </c>
    </row>
    <row r="28" spans="1:6" ht="15">
      <c r="A28" s="6" t="s">
        <v>17</v>
      </c>
      <c r="B28" s="6" t="s">
        <v>73</v>
      </c>
      <c r="C28" s="6" t="s">
        <v>35</v>
      </c>
      <c r="D28" s="6" t="s">
        <v>74</v>
      </c>
      <c r="E28" s="6" t="s">
        <v>75</v>
      </c>
      <c r="F28" s="6" t="s">
        <v>76</v>
      </c>
    </row>
    <row r="29" spans="1:6" ht="15">
      <c r="A29" t="s">
        <v>9</v>
      </c>
      <c r="B29" t="s">
        <v>59</v>
      </c>
      <c r="C29" t="s">
        <v>77</v>
      </c>
      <c r="D29" t="s">
        <v>78</v>
      </c>
      <c r="E29" t="s">
        <v>78</v>
      </c>
      <c r="F29" t="s">
        <v>56</v>
      </c>
    </row>
    <row r="30" spans="1:6" ht="15">
      <c r="A30" s="6" t="s">
        <v>20</v>
      </c>
      <c r="B30" s="6" t="s">
        <v>53</v>
      </c>
      <c r="C30" s="6" t="s">
        <v>54</v>
      </c>
      <c r="D30" s="6" t="s">
        <v>78</v>
      </c>
      <c r="E30" s="6" t="s">
        <v>56</v>
      </c>
      <c r="F30" s="6" t="s">
        <v>79</v>
      </c>
    </row>
    <row r="31" spans="1:6" ht="15">
      <c r="A31" t="s">
        <v>58</v>
      </c>
      <c r="B31" t="s">
        <v>59</v>
      </c>
      <c r="C31" t="s">
        <v>55</v>
      </c>
      <c r="D31" t="s">
        <v>78</v>
      </c>
      <c r="E31" t="s">
        <v>80</v>
      </c>
      <c r="F31" t="s">
        <v>60</v>
      </c>
    </row>
    <row r="32" spans="1:6" ht="15">
      <c r="A32" s="6" t="s">
        <v>18</v>
      </c>
      <c r="B32" s="6" t="s">
        <v>81</v>
      </c>
      <c r="C32" s="6" t="s">
        <v>77</v>
      </c>
      <c r="D32" s="6" t="s">
        <v>63</v>
      </c>
      <c r="E32" s="6" t="s">
        <v>63</v>
      </c>
      <c r="F32" s="6" t="s">
        <v>78</v>
      </c>
    </row>
  </sheetData>
  <sheetProtection/>
  <mergeCells count="2">
    <mergeCell ref="B2:M2"/>
    <mergeCell ref="D24:E24"/>
  </mergeCells>
  <hyperlinks>
    <hyperlink ref="B2" r:id="rId1" display="http://www.redcafe.ru/tables-i"/>
  </hyperlinks>
  <printOptions/>
  <pageMargins left="0.7" right="0.7" top="0.75" bottom="0.75" header="0.3" footer="0.3"/>
  <pageSetup orientation="portrait" paperSize="9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3"/>
  <sheetViews>
    <sheetView zoomScalePageLayoutView="0" workbookViewId="0" topLeftCell="A1">
      <selection activeCell="O8" sqref="O8"/>
    </sheetView>
  </sheetViews>
  <sheetFormatPr defaultColWidth="9.140625" defaultRowHeight="15"/>
  <cols>
    <col min="1" max="1" width="28.28125" style="0" customWidth="1"/>
    <col min="2" max="2" width="13.57421875" style="0" customWidth="1"/>
    <col min="3" max="3" width="13.00390625" style="0" customWidth="1"/>
    <col min="4" max="4" width="11.28125" style="0" customWidth="1"/>
    <col min="5" max="5" width="11.8515625" style="0" customWidth="1"/>
    <col min="6" max="6" width="12.140625" style="0" customWidth="1"/>
  </cols>
  <sheetData>
    <row r="1" spans="1:19" s="4" customFormat="1" ht="15">
      <c r="A1" s="5" t="s">
        <v>90</v>
      </c>
      <c r="N1"/>
      <c r="O1"/>
      <c r="P1"/>
      <c r="Q1"/>
      <c r="R1"/>
      <c r="S1"/>
    </row>
    <row r="2" spans="1:19" s="4" customFormat="1" ht="15">
      <c r="A2" s="8"/>
      <c r="B2" s="28" t="s">
        <v>27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/>
      <c r="O2"/>
      <c r="P2"/>
      <c r="Q2"/>
      <c r="R2"/>
      <c r="S2"/>
    </row>
    <row r="3" spans="1:8" ht="15">
      <c r="A3" s="24" t="s">
        <v>82</v>
      </c>
      <c r="B3" s="25">
        <v>1</v>
      </c>
      <c r="C3" s="25">
        <v>3</v>
      </c>
      <c r="D3" s="25">
        <v>6</v>
      </c>
      <c r="E3" s="25">
        <v>9</v>
      </c>
      <c r="F3" s="25">
        <v>12</v>
      </c>
      <c r="G3" s="25">
        <v>18</v>
      </c>
      <c r="H3" s="25">
        <v>24</v>
      </c>
    </row>
    <row r="4" spans="1:8" ht="15">
      <c r="A4" t="s">
        <v>0</v>
      </c>
      <c r="B4" s="19">
        <v>62</v>
      </c>
      <c r="C4" s="19">
        <v>68</v>
      </c>
      <c r="D4" s="19">
        <v>74</v>
      </c>
      <c r="E4" s="19">
        <v>80</v>
      </c>
      <c r="F4" s="19">
        <v>86</v>
      </c>
      <c r="G4" s="19">
        <v>92</v>
      </c>
      <c r="H4" s="19">
        <v>98</v>
      </c>
    </row>
    <row r="5" spans="1:8" ht="15">
      <c r="A5" s="6" t="s">
        <v>1</v>
      </c>
      <c r="B5" s="23">
        <v>21</v>
      </c>
      <c r="C5" s="23">
        <v>22</v>
      </c>
      <c r="D5" s="23">
        <v>23</v>
      </c>
      <c r="E5" s="23">
        <v>24</v>
      </c>
      <c r="F5" s="23">
        <v>25</v>
      </c>
      <c r="G5" s="23">
        <v>26</v>
      </c>
      <c r="H5" s="23">
        <v>27</v>
      </c>
    </row>
    <row r="6" spans="1:8" ht="15">
      <c r="A6" t="s">
        <v>2</v>
      </c>
      <c r="B6" s="19">
        <v>12.4</v>
      </c>
      <c r="C6" s="19">
        <v>13.2</v>
      </c>
      <c r="D6" s="19">
        <v>14</v>
      </c>
      <c r="E6" s="19">
        <v>14.8</v>
      </c>
      <c r="F6" s="19">
        <v>15.3</v>
      </c>
      <c r="G6" s="19">
        <v>15.8</v>
      </c>
      <c r="H6" s="19">
        <v>16.2</v>
      </c>
    </row>
    <row r="7" spans="1:8" ht="15">
      <c r="A7" s="6" t="s">
        <v>58</v>
      </c>
      <c r="B7" s="23">
        <v>10.3</v>
      </c>
      <c r="C7" s="23">
        <v>10.7</v>
      </c>
      <c r="D7" s="23">
        <v>11.1</v>
      </c>
      <c r="E7" s="23">
        <v>11.4</v>
      </c>
      <c r="F7" s="23">
        <v>11.9</v>
      </c>
      <c r="G7" s="23">
        <v>12.3</v>
      </c>
      <c r="H7" s="23">
        <v>13</v>
      </c>
    </row>
    <row r="8" spans="1:8" ht="15">
      <c r="A8" t="s">
        <v>3</v>
      </c>
      <c r="B8" s="19">
        <v>16</v>
      </c>
      <c r="C8" s="19">
        <v>18</v>
      </c>
      <c r="D8" s="19">
        <v>20</v>
      </c>
      <c r="E8" s="19">
        <v>21.5</v>
      </c>
      <c r="F8" s="19">
        <v>23</v>
      </c>
      <c r="G8" s="19">
        <v>24.5</v>
      </c>
      <c r="H8" s="19">
        <v>26</v>
      </c>
    </row>
    <row r="9" spans="1:8" ht="15">
      <c r="A9" s="6" t="s">
        <v>4</v>
      </c>
      <c r="B9" s="23">
        <v>17.5</v>
      </c>
      <c r="C9" s="23">
        <v>19.5</v>
      </c>
      <c r="D9" s="23">
        <v>21.5</v>
      </c>
      <c r="E9" s="23">
        <v>23</v>
      </c>
      <c r="F9" s="23">
        <v>24.5</v>
      </c>
      <c r="G9" s="23">
        <v>26</v>
      </c>
      <c r="H9" s="23">
        <v>27.5</v>
      </c>
    </row>
    <row r="10" spans="1:8" ht="15">
      <c r="A10" t="s">
        <v>5</v>
      </c>
      <c r="B10" s="19">
        <v>6.2</v>
      </c>
      <c r="C10" s="19">
        <v>6.8</v>
      </c>
      <c r="D10" s="19">
        <v>7.4</v>
      </c>
      <c r="E10" s="19">
        <v>8</v>
      </c>
      <c r="F10" s="19">
        <v>8.6</v>
      </c>
      <c r="G10" s="19">
        <v>9.2</v>
      </c>
      <c r="H10" s="19">
        <v>9.8</v>
      </c>
    </row>
    <row r="11" spans="1:8" ht="15">
      <c r="A11" s="15" t="s">
        <v>9</v>
      </c>
      <c r="B11" s="23">
        <v>12</v>
      </c>
      <c r="C11" s="23">
        <v>12</v>
      </c>
      <c r="D11" s="23">
        <v>12</v>
      </c>
      <c r="E11" s="23">
        <v>12.5</v>
      </c>
      <c r="F11" s="23">
        <v>13.9</v>
      </c>
      <c r="G11" s="23">
        <v>15.8</v>
      </c>
      <c r="H11" s="23">
        <v>17.8</v>
      </c>
    </row>
    <row r="12" spans="1:8" ht="15">
      <c r="A12" t="s">
        <v>10</v>
      </c>
      <c r="B12" s="19">
        <v>8.4</v>
      </c>
      <c r="C12" s="19">
        <v>9.5</v>
      </c>
      <c r="D12" s="19">
        <v>10.6</v>
      </c>
      <c r="E12" s="19">
        <v>11.7</v>
      </c>
      <c r="F12" s="19">
        <v>12.7</v>
      </c>
      <c r="G12" s="19">
        <v>13.8</v>
      </c>
      <c r="H12" s="19">
        <v>15</v>
      </c>
    </row>
    <row r="13" spans="1:8" ht="15">
      <c r="A13" s="6" t="s">
        <v>11</v>
      </c>
      <c r="B13" s="23">
        <v>25.5</v>
      </c>
      <c r="C13" s="23">
        <v>38.5</v>
      </c>
      <c r="D13" s="23">
        <v>41.5</v>
      </c>
      <c r="E13" s="23">
        <v>45</v>
      </c>
      <c r="F13" s="23">
        <v>50</v>
      </c>
      <c r="G13" s="23">
        <v>55.5</v>
      </c>
      <c r="H13" s="23">
        <v>61</v>
      </c>
    </row>
    <row r="14" spans="1:8" ht="15">
      <c r="A14" t="s">
        <v>12</v>
      </c>
      <c r="B14" s="19">
        <v>9</v>
      </c>
      <c r="C14" s="19">
        <v>10.5</v>
      </c>
      <c r="D14" s="19">
        <v>11.5</v>
      </c>
      <c r="E14" s="19">
        <v>12.5</v>
      </c>
      <c r="F14" s="19">
        <v>13.5</v>
      </c>
      <c r="G14" s="19">
        <v>14.5</v>
      </c>
      <c r="H14" s="19">
        <v>16.2</v>
      </c>
    </row>
    <row r="15" spans="1:8" ht="15">
      <c r="A15" s="6" t="s">
        <v>13</v>
      </c>
      <c r="B15" s="23">
        <v>23</v>
      </c>
      <c r="C15" s="23">
        <v>25</v>
      </c>
      <c r="D15" s="23">
        <v>27</v>
      </c>
      <c r="E15" s="23">
        <v>29</v>
      </c>
      <c r="F15" s="23">
        <v>31</v>
      </c>
      <c r="G15" s="23">
        <v>33.5</v>
      </c>
      <c r="H15" s="23">
        <v>33.5</v>
      </c>
    </row>
    <row r="16" spans="1:8" ht="15">
      <c r="A16" t="s">
        <v>14</v>
      </c>
      <c r="B16" s="19">
        <v>42</v>
      </c>
      <c r="C16" s="19">
        <v>44</v>
      </c>
      <c r="D16" s="19">
        <v>46</v>
      </c>
      <c r="E16" s="19">
        <v>48</v>
      </c>
      <c r="F16" s="19">
        <v>50</v>
      </c>
      <c r="G16" s="19">
        <v>52</v>
      </c>
      <c r="H16" s="19">
        <v>54</v>
      </c>
    </row>
    <row r="17" spans="1:8" ht="15">
      <c r="A17" s="6" t="s">
        <v>16</v>
      </c>
      <c r="B17" s="23">
        <v>42</v>
      </c>
      <c r="C17" s="23">
        <v>44</v>
      </c>
      <c r="D17" s="23">
        <v>46</v>
      </c>
      <c r="E17" s="23">
        <v>48</v>
      </c>
      <c r="F17" s="23">
        <v>50.2</v>
      </c>
      <c r="G17" s="23">
        <v>52.5</v>
      </c>
      <c r="H17" s="23">
        <v>54.7</v>
      </c>
    </row>
    <row r="18" spans="1:8" ht="15">
      <c r="A18" t="s">
        <v>17</v>
      </c>
      <c r="B18" s="19">
        <v>44</v>
      </c>
      <c r="C18" s="19">
        <v>46</v>
      </c>
      <c r="D18" s="19">
        <v>50</v>
      </c>
      <c r="E18" s="19">
        <v>52</v>
      </c>
      <c r="F18" s="19">
        <v>54.2</v>
      </c>
      <c r="G18" s="19">
        <v>56.5</v>
      </c>
      <c r="H18" s="19">
        <v>58.7</v>
      </c>
    </row>
    <row r="19" spans="1:8" ht="15">
      <c r="A19" s="6" t="s">
        <v>83</v>
      </c>
      <c r="B19" s="23">
        <v>29.5</v>
      </c>
      <c r="C19" s="23">
        <v>31</v>
      </c>
      <c r="D19" s="23">
        <v>31.5</v>
      </c>
      <c r="E19" s="23">
        <v>32</v>
      </c>
      <c r="F19" s="23">
        <v>32.5</v>
      </c>
      <c r="G19" s="23">
        <v>33.7</v>
      </c>
      <c r="H19" s="23">
        <v>35.5</v>
      </c>
    </row>
    <row r="20" spans="1:8" ht="15">
      <c r="A20" t="s">
        <v>84</v>
      </c>
      <c r="B20" s="19">
        <v>19.6</v>
      </c>
      <c r="C20" s="19">
        <v>20.4</v>
      </c>
      <c r="D20" s="19">
        <v>21</v>
      </c>
      <c r="E20" s="19">
        <v>21.6</v>
      </c>
      <c r="F20" s="19">
        <v>22.2</v>
      </c>
      <c r="G20" s="19">
        <v>22.8</v>
      </c>
      <c r="H20" s="19">
        <v>23.9</v>
      </c>
    </row>
    <row r="21" spans="1:8" ht="15">
      <c r="A21" s="6" t="s">
        <v>85</v>
      </c>
      <c r="B21" s="23">
        <v>13.5</v>
      </c>
      <c r="C21" s="23">
        <v>14</v>
      </c>
      <c r="D21" s="23">
        <v>14.5</v>
      </c>
      <c r="E21" s="23">
        <v>15</v>
      </c>
      <c r="F21" s="23">
        <v>15.3</v>
      </c>
      <c r="G21" s="23">
        <v>15.8</v>
      </c>
      <c r="H21" s="23">
        <v>16.4</v>
      </c>
    </row>
    <row r="22" spans="1:8" ht="15">
      <c r="A22" t="s">
        <v>86</v>
      </c>
      <c r="B22" s="19">
        <v>16.4</v>
      </c>
      <c r="C22" s="19">
        <v>16.8</v>
      </c>
      <c r="D22" s="19">
        <v>17.2</v>
      </c>
      <c r="E22" s="19">
        <v>17.6</v>
      </c>
      <c r="F22" s="19">
        <v>18</v>
      </c>
      <c r="G22" s="19">
        <v>18.4</v>
      </c>
      <c r="H22" s="19">
        <v>19</v>
      </c>
    </row>
    <row r="23" spans="1:8" ht="15">
      <c r="A23" s="6" t="s">
        <v>19</v>
      </c>
      <c r="B23" s="23">
        <v>9.5</v>
      </c>
      <c r="C23" s="23">
        <v>10</v>
      </c>
      <c r="D23" s="23">
        <v>10.5</v>
      </c>
      <c r="E23" s="23">
        <v>11</v>
      </c>
      <c r="F23" s="23">
        <v>11</v>
      </c>
      <c r="G23" s="23">
        <v>11.5</v>
      </c>
      <c r="H23" s="23">
        <v>12</v>
      </c>
    </row>
    <row r="24" spans="1:8" ht="15">
      <c r="A24" t="s">
        <v>87</v>
      </c>
      <c r="B24" s="19">
        <v>47.5</v>
      </c>
      <c r="C24" s="19">
        <v>48</v>
      </c>
      <c r="D24" s="19">
        <v>48</v>
      </c>
      <c r="E24" s="19">
        <v>48.5</v>
      </c>
      <c r="F24" s="19">
        <v>49</v>
      </c>
      <c r="G24" s="19">
        <v>49.5</v>
      </c>
      <c r="H24" s="19">
        <v>50</v>
      </c>
    </row>
    <row r="25" spans="1:8" ht="15">
      <c r="A25" s="6" t="s">
        <v>18</v>
      </c>
      <c r="B25" s="23">
        <v>23.5</v>
      </c>
      <c r="C25" s="23">
        <v>23.5</v>
      </c>
      <c r="D25" s="23">
        <v>24</v>
      </c>
      <c r="E25" s="23">
        <v>24</v>
      </c>
      <c r="F25" s="23">
        <v>24.5</v>
      </c>
      <c r="G25" s="23">
        <v>24.5</v>
      </c>
      <c r="H25" s="23">
        <v>25</v>
      </c>
    </row>
    <row r="26" spans="1:8" ht="15">
      <c r="A26" t="s">
        <v>20</v>
      </c>
      <c r="B26" s="19">
        <v>17</v>
      </c>
      <c r="C26" s="19">
        <v>18</v>
      </c>
      <c r="D26" s="19">
        <v>19</v>
      </c>
      <c r="E26" s="19">
        <v>20</v>
      </c>
      <c r="F26" s="19">
        <v>21</v>
      </c>
      <c r="G26" s="19">
        <v>22</v>
      </c>
      <c r="H26" s="19">
        <v>23</v>
      </c>
    </row>
    <row r="28" spans="1:14" ht="15">
      <c r="A28" s="8" t="s">
        <v>88</v>
      </c>
      <c r="B28" s="26">
        <v>4</v>
      </c>
      <c r="C28" s="26">
        <v>5</v>
      </c>
      <c r="D28" s="26">
        <v>6</v>
      </c>
      <c r="E28" s="26">
        <v>7</v>
      </c>
      <c r="F28" s="26">
        <v>8</v>
      </c>
      <c r="G28" s="26">
        <v>9</v>
      </c>
      <c r="H28" s="26">
        <v>10</v>
      </c>
      <c r="I28" s="26">
        <v>11</v>
      </c>
      <c r="J28" s="26">
        <v>12</v>
      </c>
      <c r="K28" s="26">
        <v>13</v>
      </c>
      <c r="L28" s="26">
        <v>14</v>
      </c>
      <c r="M28" s="26">
        <v>15</v>
      </c>
      <c r="N28" s="26">
        <v>16</v>
      </c>
    </row>
    <row r="29" spans="1:14" ht="15">
      <c r="A29" t="s">
        <v>0</v>
      </c>
      <c r="B29" s="17">
        <v>104</v>
      </c>
      <c r="C29" s="17">
        <v>110</v>
      </c>
      <c r="D29" s="17">
        <v>116</v>
      </c>
      <c r="E29" s="17">
        <v>122</v>
      </c>
      <c r="F29" s="17">
        <v>128</v>
      </c>
      <c r="G29" s="17">
        <v>134</v>
      </c>
      <c r="H29" s="17">
        <v>140</v>
      </c>
      <c r="I29" s="17">
        <v>148</v>
      </c>
      <c r="J29" s="17">
        <v>152</v>
      </c>
      <c r="K29" s="17">
        <v>158</v>
      </c>
      <c r="L29" s="17">
        <v>164</v>
      </c>
      <c r="M29" s="17">
        <v>169</v>
      </c>
      <c r="N29" s="17">
        <v>174</v>
      </c>
    </row>
    <row r="30" spans="1:14" ht="15">
      <c r="A30" s="6" t="s">
        <v>1</v>
      </c>
      <c r="B30" s="21">
        <v>28</v>
      </c>
      <c r="C30" s="21">
        <v>30</v>
      </c>
      <c r="D30" s="21">
        <v>31</v>
      </c>
      <c r="E30" s="21">
        <v>32</v>
      </c>
      <c r="F30" s="21">
        <v>33</v>
      </c>
      <c r="G30" s="21">
        <v>34</v>
      </c>
      <c r="H30" s="21">
        <v>35</v>
      </c>
      <c r="I30" s="21">
        <v>37</v>
      </c>
      <c r="J30" s="21">
        <v>39</v>
      </c>
      <c r="K30" s="21">
        <v>40</v>
      </c>
      <c r="L30" s="21">
        <v>41</v>
      </c>
      <c r="M30" s="21">
        <v>42</v>
      </c>
      <c r="N30" s="21">
        <v>44</v>
      </c>
    </row>
    <row r="31" spans="1:14" ht="15">
      <c r="A31" t="s">
        <v>2</v>
      </c>
      <c r="B31" s="17">
        <v>16.6</v>
      </c>
      <c r="C31" s="17">
        <v>17</v>
      </c>
      <c r="D31" s="17">
        <v>17.5</v>
      </c>
      <c r="E31" s="17">
        <v>18.1</v>
      </c>
      <c r="F31" s="17">
        <v>18.7</v>
      </c>
      <c r="G31" s="17">
        <v>19.3</v>
      </c>
      <c r="H31" s="17">
        <v>20</v>
      </c>
      <c r="I31" s="17">
        <v>20.4</v>
      </c>
      <c r="J31" s="17">
        <v>20.8</v>
      </c>
      <c r="K31" s="17">
        <v>21.2</v>
      </c>
      <c r="L31" s="17">
        <v>21.6</v>
      </c>
      <c r="M31" s="17">
        <v>22</v>
      </c>
      <c r="N31" s="17">
        <v>22.4</v>
      </c>
    </row>
    <row r="32" spans="1:14" ht="15">
      <c r="A32" s="6" t="s">
        <v>58</v>
      </c>
      <c r="B32" s="21">
        <v>13.7</v>
      </c>
      <c r="C32" s="21">
        <v>14.5</v>
      </c>
      <c r="D32" s="21">
        <v>15.1</v>
      </c>
      <c r="E32" s="21">
        <v>15.8</v>
      </c>
      <c r="F32" s="21">
        <v>16.4</v>
      </c>
      <c r="G32" s="21">
        <v>17</v>
      </c>
      <c r="H32" s="21">
        <v>17.6</v>
      </c>
      <c r="I32" s="21">
        <v>18.4</v>
      </c>
      <c r="J32" s="21">
        <v>19.2</v>
      </c>
      <c r="K32" s="21">
        <v>20</v>
      </c>
      <c r="L32" s="21">
        <v>20.8</v>
      </c>
      <c r="M32" s="21">
        <v>21.4</v>
      </c>
      <c r="N32" s="21">
        <v>22</v>
      </c>
    </row>
    <row r="33" spans="1:14" ht="15">
      <c r="A33" t="s">
        <v>3</v>
      </c>
      <c r="B33" s="17">
        <v>25.5</v>
      </c>
      <c r="C33" s="17">
        <v>26.7</v>
      </c>
      <c r="D33" s="17">
        <v>28</v>
      </c>
      <c r="E33" s="17">
        <v>33.2</v>
      </c>
      <c r="F33" s="17">
        <v>34.5</v>
      </c>
      <c r="G33" s="17">
        <v>35.8</v>
      </c>
      <c r="H33" s="17">
        <v>37</v>
      </c>
      <c r="I33" s="17">
        <v>38.5</v>
      </c>
      <c r="J33" s="17">
        <v>40</v>
      </c>
      <c r="K33" s="17">
        <v>41.5</v>
      </c>
      <c r="L33" s="17">
        <v>43</v>
      </c>
      <c r="M33" s="17">
        <v>44.3</v>
      </c>
      <c r="N33" s="17">
        <v>45.5</v>
      </c>
    </row>
    <row r="34" spans="1:14" ht="15">
      <c r="A34" s="6" t="s">
        <v>4</v>
      </c>
      <c r="B34" s="21">
        <v>27.5</v>
      </c>
      <c r="C34" s="21">
        <v>28.7</v>
      </c>
      <c r="D34" s="21">
        <v>30</v>
      </c>
      <c r="E34" s="21">
        <v>31.2</v>
      </c>
      <c r="F34" s="21">
        <v>32.5</v>
      </c>
      <c r="G34" s="21">
        <v>33.7</v>
      </c>
      <c r="H34" s="21">
        <v>35</v>
      </c>
      <c r="I34" s="21">
        <v>36.5</v>
      </c>
      <c r="J34" s="21">
        <v>38</v>
      </c>
      <c r="K34" s="21">
        <v>39.5</v>
      </c>
      <c r="L34" s="21">
        <v>41</v>
      </c>
      <c r="M34" s="21">
        <v>42.5</v>
      </c>
      <c r="N34" s="21">
        <v>43.5</v>
      </c>
    </row>
    <row r="35" spans="1:14" ht="15">
      <c r="A35" t="s">
        <v>5</v>
      </c>
      <c r="B35" s="17">
        <v>10.4</v>
      </c>
      <c r="C35" s="17">
        <v>11</v>
      </c>
      <c r="D35" s="17">
        <v>11.6</v>
      </c>
      <c r="E35" s="17">
        <v>12.2</v>
      </c>
      <c r="F35" s="17">
        <v>12.8</v>
      </c>
      <c r="G35" s="17">
        <v>13.4</v>
      </c>
      <c r="H35" s="17">
        <v>14</v>
      </c>
      <c r="I35" s="17">
        <v>14.5</v>
      </c>
      <c r="J35" s="17">
        <v>15.2</v>
      </c>
      <c r="K35" s="17">
        <v>15.8</v>
      </c>
      <c r="L35" s="17">
        <v>16.4</v>
      </c>
      <c r="M35" s="17">
        <v>16.9</v>
      </c>
      <c r="N35" s="17">
        <v>17.4</v>
      </c>
    </row>
    <row r="36" spans="1:14" ht="15">
      <c r="A36" s="15" t="s">
        <v>9</v>
      </c>
      <c r="B36" s="21">
        <v>14.6</v>
      </c>
      <c r="C36" s="21">
        <v>15.3</v>
      </c>
      <c r="D36" s="21">
        <v>16</v>
      </c>
      <c r="E36" s="21">
        <v>16.6</v>
      </c>
      <c r="F36" s="21">
        <v>17.4</v>
      </c>
      <c r="G36" s="21">
        <v>18</v>
      </c>
      <c r="H36" s="21">
        <v>18.7</v>
      </c>
      <c r="I36" s="21">
        <v>19.5</v>
      </c>
      <c r="J36" s="21">
        <v>20.4</v>
      </c>
      <c r="K36" s="21">
        <v>21.2</v>
      </c>
      <c r="L36" s="21">
        <v>22.2</v>
      </c>
      <c r="M36" s="21">
        <v>23</v>
      </c>
      <c r="N36" s="21">
        <v>23.8</v>
      </c>
    </row>
    <row r="37" spans="1:14" ht="15">
      <c r="A37" t="s">
        <v>10</v>
      </c>
      <c r="B37" s="17">
        <v>30.6</v>
      </c>
      <c r="C37" s="17">
        <v>32.6</v>
      </c>
      <c r="D37" s="17">
        <v>34.5</v>
      </c>
      <c r="E37" s="17">
        <v>36.3</v>
      </c>
      <c r="F37" s="17">
        <v>38.4</v>
      </c>
      <c r="G37" s="17">
        <v>40.2</v>
      </c>
      <c r="H37" s="17">
        <v>42.2</v>
      </c>
      <c r="I37" s="17">
        <v>43.8</v>
      </c>
      <c r="J37" s="17">
        <v>45.7</v>
      </c>
      <c r="K37" s="17">
        <v>47.6</v>
      </c>
      <c r="L37" s="17">
        <v>49.6</v>
      </c>
      <c r="M37" s="17">
        <v>51.2</v>
      </c>
      <c r="N37" s="17">
        <v>52.8</v>
      </c>
    </row>
    <row r="38" spans="1:14" ht="15">
      <c r="A38" s="6" t="s">
        <v>11</v>
      </c>
      <c r="B38" s="21">
        <v>60.6</v>
      </c>
      <c r="C38" s="21">
        <v>64.8</v>
      </c>
      <c r="D38" s="21">
        <v>69</v>
      </c>
      <c r="E38" s="21">
        <v>73.1</v>
      </c>
      <c r="F38" s="21">
        <v>77.4</v>
      </c>
      <c r="G38" s="21">
        <v>81.5</v>
      </c>
      <c r="H38" s="21">
        <v>85.2</v>
      </c>
      <c r="I38" s="21">
        <v>89</v>
      </c>
      <c r="J38" s="21">
        <v>92.9</v>
      </c>
      <c r="K38" s="21">
        <v>96.7</v>
      </c>
      <c r="L38" s="21">
        <v>100.7</v>
      </c>
      <c r="M38" s="21">
        <v>104</v>
      </c>
      <c r="N38" s="21">
        <v>106.8</v>
      </c>
    </row>
    <row r="39" spans="1:14" ht="15">
      <c r="A39" t="s">
        <v>12</v>
      </c>
      <c r="B39" s="17">
        <v>18</v>
      </c>
      <c r="C39" s="17">
        <v>19.5</v>
      </c>
      <c r="D39" s="17">
        <v>21</v>
      </c>
      <c r="E39" s="17">
        <v>22.2</v>
      </c>
      <c r="F39" s="17">
        <v>23.5</v>
      </c>
      <c r="G39" s="17">
        <v>25</v>
      </c>
      <c r="H39" s="17">
        <v>26.5</v>
      </c>
      <c r="I39" s="17">
        <v>28</v>
      </c>
      <c r="J39" s="17">
        <v>29.5</v>
      </c>
      <c r="K39" s="17">
        <v>31</v>
      </c>
      <c r="L39" s="17">
        <v>32.5</v>
      </c>
      <c r="M39" s="17">
        <v>33.5</v>
      </c>
      <c r="N39" s="17">
        <v>35</v>
      </c>
    </row>
    <row r="40" spans="1:14" ht="15">
      <c r="A40" s="6" t="s">
        <v>13</v>
      </c>
      <c r="B40" s="21">
        <v>37.5</v>
      </c>
      <c r="C40" s="21">
        <v>39.5</v>
      </c>
      <c r="D40" s="21">
        <v>42</v>
      </c>
      <c r="E40" s="21">
        <v>44</v>
      </c>
      <c r="F40" s="21">
        <v>46.5</v>
      </c>
      <c r="G40" s="21">
        <v>48.5</v>
      </c>
      <c r="H40" s="21">
        <v>50.5</v>
      </c>
      <c r="I40" s="21">
        <v>52.8</v>
      </c>
      <c r="J40" s="21">
        <v>55</v>
      </c>
      <c r="K40" s="21">
        <v>57</v>
      </c>
      <c r="L40" s="21">
        <v>59</v>
      </c>
      <c r="M40" s="21">
        <v>61</v>
      </c>
      <c r="N40" s="21">
        <v>63</v>
      </c>
    </row>
    <row r="41" spans="1:14" ht="15">
      <c r="A41" t="s">
        <v>14</v>
      </c>
      <c r="B41" s="17">
        <v>57</v>
      </c>
      <c r="C41" s="17">
        <v>59.5</v>
      </c>
      <c r="D41" s="17">
        <v>62</v>
      </c>
      <c r="E41" s="17">
        <v>64.5</v>
      </c>
      <c r="F41" s="17">
        <v>67</v>
      </c>
      <c r="G41" s="17">
        <v>69.5</v>
      </c>
      <c r="H41" s="17">
        <v>72</v>
      </c>
      <c r="I41" s="17">
        <v>74.5</v>
      </c>
      <c r="J41" s="17">
        <v>77</v>
      </c>
      <c r="K41" s="17">
        <v>80</v>
      </c>
      <c r="L41" s="17">
        <v>83</v>
      </c>
      <c r="M41" s="17">
        <v>86</v>
      </c>
      <c r="N41" s="17">
        <v>89</v>
      </c>
    </row>
    <row r="42" spans="1:14" ht="15">
      <c r="A42" s="6" t="s">
        <v>16</v>
      </c>
      <c r="B42" s="21">
        <v>55</v>
      </c>
      <c r="C42" s="21">
        <v>56.5</v>
      </c>
      <c r="D42" s="21">
        <v>58</v>
      </c>
      <c r="E42" s="21">
        <v>59.5</v>
      </c>
      <c r="F42" s="21">
        <v>61</v>
      </c>
      <c r="G42" s="21">
        <v>62.5</v>
      </c>
      <c r="H42" s="21">
        <v>64</v>
      </c>
      <c r="I42" s="21">
        <v>66</v>
      </c>
      <c r="J42" s="21">
        <v>68</v>
      </c>
      <c r="K42" s="21">
        <v>69.5</v>
      </c>
      <c r="L42" s="21">
        <v>71</v>
      </c>
      <c r="M42" s="21">
        <v>12.5</v>
      </c>
      <c r="N42" s="21">
        <v>74</v>
      </c>
    </row>
    <row r="43" spans="1:14" ht="15">
      <c r="A43" t="s">
        <v>17</v>
      </c>
      <c r="B43" s="17">
        <v>61</v>
      </c>
      <c r="C43" s="17">
        <v>63.5</v>
      </c>
      <c r="D43" s="17">
        <v>66</v>
      </c>
      <c r="E43" s="17">
        <v>68.5</v>
      </c>
      <c r="F43" s="17">
        <v>71</v>
      </c>
      <c r="G43" s="17">
        <v>73.5</v>
      </c>
      <c r="H43" s="17">
        <v>76</v>
      </c>
      <c r="I43" s="17">
        <v>79</v>
      </c>
      <c r="J43" s="17">
        <v>82</v>
      </c>
      <c r="K43" s="17">
        <v>85</v>
      </c>
      <c r="L43" s="17">
        <v>88</v>
      </c>
      <c r="M43" s="17">
        <v>91</v>
      </c>
      <c r="N43" s="17">
        <v>94</v>
      </c>
    </row>
    <row r="44" spans="1:14" ht="15">
      <c r="A44" s="6" t="s">
        <v>83</v>
      </c>
      <c r="B44" s="21">
        <v>37</v>
      </c>
      <c r="C44" s="21">
        <v>38.5</v>
      </c>
      <c r="D44" s="21">
        <v>40</v>
      </c>
      <c r="E44" s="21">
        <v>41.5</v>
      </c>
      <c r="F44" s="21">
        <v>43</v>
      </c>
      <c r="G44" s="21">
        <v>45</v>
      </c>
      <c r="H44" s="21">
        <v>47</v>
      </c>
      <c r="I44" s="21">
        <v>49</v>
      </c>
      <c r="J44" s="21">
        <v>51</v>
      </c>
      <c r="K44" s="21">
        <v>53</v>
      </c>
      <c r="L44" s="21">
        <v>55</v>
      </c>
      <c r="M44" s="21">
        <v>56.5</v>
      </c>
      <c r="N44" s="21">
        <v>58</v>
      </c>
    </row>
    <row r="45" spans="1:14" ht="15">
      <c r="A45" t="s">
        <v>84</v>
      </c>
      <c r="B45" s="17">
        <v>25</v>
      </c>
      <c r="C45" s="17">
        <v>26</v>
      </c>
      <c r="D45" s="17">
        <v>27.1</v>
      </c>
      <c r="E45" s="17">
        <v>28.2</v>
      </c>
      <c r="F45" s="17">
        <v>29.3</v>
      </c>
      <c r="G45" s="17">
        <v>30.3</v>
      </c>
      <c r="H45" s="17">
        <v>31.4</v>
      </c>
      <c r="I45" s="17">
        <v>32.6</v>
      </c>
      <c r="J45" s="17">
        <v>33.8</v>
      </c>
      <c r="K45" s="17">
        <v>35</v>
      </c>
      <c r="L45" s="17">
        <v>38.2</v>
      </c>
      <c r="M45" s="17">
        <v>37</v>
      </c>
      <c r="N45" s="17">
        <v>38</v>
      </c>
    </row>
    <row r="46" spans="1:14" ht="15">
      <c r="A46" s="6" t="s">
        <v>85</v>
      </c>
      <c r="B46" s="21">
        <v>17</v>
      </c>
      <c r="C46" s="21">
        <v>17.5</v>
      </c>
      <c r="D46" s="21">
        <v>18.1</v>
      </c>
      <c r="E46" s="21">
        <v>18.7</v>
      </c>
      <c r="F46" s="21">
        <v>19.3</v>
      </c>
      <c r="G46" s="21">
        <v>19.8</v>
      </c>
      <c r="H46" s="21">
        <v>20.4</v>
      </c>
      <c r="I46" s="21">
        <v>21.2</v>
      </c>
      <c r="J46" s="21">
        <v>22</v>
      </c>
      <c r="K46" s="21">
        <v>22.5</v>
      </c>
      <c r="L46" s="21">
        <v>23.2</v>
      </c>
      <c r="M46" s="21">
        <v>23.5</v>
      </c>
      <c r="N46" s="21">
        <v>23.8</v>
      </c>
    </row>
    <row r="47" spans="1:14" ht="15">
      <c r="A47" t="s">
        <v>86</v>
      </c>
      <c r="B47" s="17">
        <v>19.5</v>
      </c>
      <c r="C47" s="17">
        <v>20</v>
      </c>
      <c r="D47" s="17">
        <v>20.7</v>
      </c>
      <c r="E47" s="17">
        <v>21.5</v>
      </c>
      <c r="F47" s="17">
        <v>22</v>
      </c>
      <c r="G47" s="17">
        <v>22.5</v>
      </c>
      <c r="H47" s="17">
        <v>22.9</v>
      </c>
      <c r="I47" s="17">
        <v>23.5</v>
      </c>
      <c r="J47" s="17">
        <v>24.5</v>
      </c>
      <c r="K47" s="17">
        <v>25.1</v>
      </c>
      <c r="L47" s="17">
        <v>25.7</v>
      </c>
      <c r="M47" s="17">
        <v>26.1</v>
      </c>
      <c r="N47" s="17">
        <v>26.5</v>
      </c>
    </row>
    <row r="48" spans="1:14" ht="15">
      <c r="A48" s="6" t="s">
        <v>19</v>
      </c>
      <c r="B48" s="21">
        <v>12.5</v>
      </c>
      <c r="C48" s="21">
        <v>13</v>
      </c>
      <c r="D48" s="21">
        <v>13.5</v>
      </c>
      <c r="E48" s="21">
        <v>14</v>
      </c>
      <c r="F48" s="21">
        <v>14.5</v>
      </c>
      <c r="G48" s="21">
        <v>15</v>
      </c>
      <c r="H48" s="21">
        <v>15.5</v>
      </c>
      <c r="I48" s="21">
        <v>16</v>
      </c>
      <c r="J48" s="21">
        <v>16.5</v>
      </c>
      <c r="K48" s="21">
        <v>17</v>
      </c>
      <c r="L48" s="21">
        <v>17</v>
      </c>
      <c r="M48" s="21">
        <v>17.5</v>
      </c>
      <c r="N48" s="21">
        <v>17.5</v>
      </c>
    </row>
    <row r="49" spans="1:14" ht="15">
      <c r="A49" t="s">
        <v>87</v>
      </c>
      <c r="B49" s="17">
        <v>51</v>
      </c>
      <c r="C49" s="17">
        <v>51</v>
      </c>
      <c r="D49" s="17">
        <v>52</v>
      </c>
      <c r="E49" s="17">
        <v>52</v>
      </c>
      <c r="F49" s="17">
        <v>51</v>
      </c>
      <c r="G49" s="17">
        <v>54</v>
      </c>
      <c r="H49" s="17">
        <v>54</v>
      </c>
      <c r="I49" s="17">
        <v>55</v>
      </c>
      <c r="J49" s="17">
        <v>55</v>
      </c>
      <c r="K49" s="17">
        <v>56</v>
      </c>
      <c r="L49" s="17">
        <v>56</v>
      </c>
      <c r="M49" s="17">
        <v>57</v>
      </c>
      <c r="N49" s="17">
        <v>57</v>
      </c>
    </row>
    <row r="50" spans="1:14" ht="15">
      <c r="A50" s="6" t="s">
        <v>89</v>
      </c>
      <c r="B50" s="21">
        <v>26</v>
      </c>
      <c r="C50" s="21">
        <v>27</v>
      </c>
      <c r="D50" s="21">
        <v>28</v>
      </c>
      <c r="E50" s="21">
        <v>29</v>
      </c>
      <c r="F50" s="21">
        <v>30</v>
      </c>
      <c r="G50" s="21">
        <v>31</v>
      </c>
      <c r="H50" s="21">
        <v>32</v>
      </c>
      <c r="I50" s="21">
        <v>33</v>
      </c>
      <c r="J50" s="21">
        <v>34</v>
      </c>
      <c r="K50" s="21">
        <v>35</v>
      </c>
      <c r="L50" s="21">
        <v>35</v>
      </c>
      <c r="M50" s="21">
        <v>37</v>
      </c>
      <c r="N50" s="21">
        <v>37</v>
      </c>
    </row>
    <row r="51" spans="1:14" ht="15">
      <c r="A51" t="s">
        <v>20</v>
      </c>
      <c r="B51" s="17">
        <v>24</v>
      </c>
      <c r="C51" s="17">
        <v>25</v>
      </c>
      <c r="D51" s="17">
        <v>26</v>
      </c>
      <c r="E51" s="17">
        <v>27</v>
      </c>
      <c r="F51" s="17">
        <v>28</v>
      </c>
      <c r="G51" s="17">
        <v>29</v>
      </c>
      <c r="H51" s="17">
        <v>30</v>
      </c>
      <c r="I51" s="17">
        <v>31</v>
      </c>
      <c r="J51" s="17">
        <v>32</v>
      </c>
      <c r="K51" s="17">
        <v>33</v>
      </c>
      <c r="L51" s="17">
        <v>34</v>
      </c>
      <c r="M51" s="17">
        <v>35</v>
      </c>
      <c r="N51" s="17">
        <v>36</v>
      </c>
    </row>
    <row r="52" spans="1:9" ht="15">
      <c r="A52" s="1"/>
      <c r="B52" s="1"/>
      <c r="C52" s="1"/>
      <c r="D52" s="1"/>
      <c r="E52" s="1"/>
      <c r="F52" s="1"/>
      <c r="G52" s="1"/>
      <c r="H52" s="1"/>
      <c r="I52" s="1"/>
    </row>
    <row r="53" spans="1:6" ht="15">
      <c r="A53" s="13" t="s">
        <v>64</v>
      </c>
      <c r="B53" s="12"/>
      <c r="C53" s="14"/>
      <c r="D53" s="12"/>
      <c r="E53" s="12"/>
      <c r="F53" s="12"/>
    </row>
    <row r="54" spans="1:6" ht="15">
      <c r="A54" s="27" t="s">
        <v>28</v>
      </c>
      <c r="B54" s="27" t="s">
        <v>29</v>
      </c>
      <c r="C54" s="27" t="s">
        <v>30</v>
      </c>
      <c r="D54" s="27" t="s">
        <v>31</v>
      </c>
      <c r="E54" s="27" t="s">
        <v>32</v>
      </c>
      <c r="F54" s="27" t="s">
        <v>33</v>
      </c>
    </row>
    <row r="55" spans="1:6" ht="15">
      <c r="A55" s="6" t="s">
        <v>69</v>
      </c>
      <c r="B55" s="21" t="s">
        <v>91</v>
      </c>
      <c r="C55" s="21" t="s">
        <v>92</v>
      </c>
      <c r="D55" s="21" t="s">
        <v>93</v>
      </c>
      <c r="E55" s="21" t="s">
        <v>94</v>
      </c>
      <c r="F55" s="21" t="s">
        <v>95</v>
      </c>
    </row>
    <row r="56" spans="1:6" ht="15">
      <c r="A56" t="s">
        <v>16</v>
      </c>
      <c r="B56" s="17" t="s">
        <v>91</v>
      </c>
      <c r="C56" s="17" t="s">
        <v>96</v>
      </c>
      <c r="D56" s="17" t="s">
        <v>93</v>
      </c>
      <c r="E56" s="17" t="s">
        <v>97</v>
      </c>
      <c r="F56" s="17" t="s">
        <v>95</v>
      </c>
    </row>
    <row r="57" spans="1:6" ht="15">
      <c r="A57" s="6" t="s">
        <v>17</v>
      </c>
      <c r="B57" s="21" t="s">
        <v>98</v>
      </c>
      <c r="C57" s="21" t="s">
        <v>92</v>
      </c>
      <c r="D57" s="21" t="s">
        <v>99</v>
      </c>
      <c r="E57" s="21" t="s">
        <v>94</v>
      </c>
      <c r="F57" s="21" t="s">
        <v>100</v>
      </c>
    </row>
    <row r="58" spans="1:6" ht="15">
      <c r="A58" t="s">
        <v>3</v>
      </c>
      <c r="B58" s="17" t="s">
        <v>101</v>
      </c>
      <c r="C58" s="17" t="s">
        <v>102</v>
      </c>
      <c r="D58" s="17" t="s">
        <v>103</v>
      </c>
      <c r="E58" s="17" t="s">
        <v>104</v>
      </c>
      <c r="F58" s="17" t="s">
        <v>105</v>
      </c>
    </row>
    <row r="59" spans="1:6" ht="15">
      <c r="A59" s="6" t="s">
        <v>83</v>
      </c>
      <c r="B59" s="21" t="s">
        <v>101</v>
      </c>
      <c r="C59" s="21" t="s">
        <v>102</v>
      </c>
      <c r="D59" s="21">
        <v>0</v>
      </c>
      <c r="E59" s="21">
        <v>0</v>
      </c>
      <c r="F59" s="21">
        <v>0</v>
      </c>
    </row>
    <row r="60" spans="1:6" ht="15">
      <c r="A60" t="s">
        <v>20</v>
      </c>
      <c r="B60" s="17" t="s">
        <v>101</v>
      </c>
      <c r="C60" s="17" t="s">
        <v>106</v>
      </c>
      <c r="D60" s="17" t="s">
        <v>107</v>
      </c>
      <c r="E60" s="17" t="s">
        <v>108</v>
      </c>
      <c r="F60" s="17">
        <v>2</v>
      </c>
    </row>
    <row r="61" spans="1:6" ht="15">
      <c r="A61" s="6" t="s">
        <v>58</v>
      </c>
      <c r="B61" s="21" t="s">
        <v>101</v>
      </c>
      <c r="C61" s="21" t="s">
        <v>107</v>
      </c>
      <c r="D61" s="21" t="s">
        <v>109</v>
      </c>
      <c r="E61" s="21" t="s">
        <v>110</v>
      </c>
      <c r="F61" s="21" t="s">
        <v>111</v>
      </c>
    </row>
    <row r="62" spans="1:6" ht="15">
      <c r="A62" t="s">
        <v>9</v>
      </c>
      <c r="B62" s="17" t="s">
        <v>112</v>
      </c>
      <c r="C62" s="17" t="s">
        <v>113</v>
      </c>
      <c r="D62" s="17" t="s">
        <v>109</v>
      </c>
      <c r="E62" s="17" t="s">
        <v>109</v>
      </c>
      <c r="F62" s="17" t="s">
        <v>109</v>
      </c>
    </row>
    <row r="63" spans="1:6" ht="15">
      <c r="A63" s="6" t="s">
        <v>18</v>
      </c>
      <c r="B63" s="21">
        <f>-1-0</f>
        <v>-1</v>
      </c>
      <c r="C63" s="21" t="s">
        <v>114</v>
      </c>
      <c r="D63" s="21" t="s">
        <v>115</v>
      </c>
      <c r="E63" s="21" t="s">
        <v>116</v>
      </c>
      <c r="F63" s="21" t="s">
        <v>117</v>
      </c>
    </row>
  </sheetData>
  <sheetProtection/>
  <mergeCells count="1">
    <mergeCell ref="B2:M2"/>
  </mergeCells>
  <hyperlinks>
    <hyperlink ref="B2" r:id="rId1" display="http://www.redcafe.ru/tables-i"/>
  </hyperlinks>
  <printOptions/>
  <pageMargins left="0.7" right="0.7" top="0.75" bottom="0.75" header="0.3" footer="0.3"/>
  <pageSetup orientation="portrait" paperSize="9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uzer</cp:lastModifiedBy>
  <dcterms:created xsi:type="dcterms:W3CDTF">2011-06-10T15:32:37Z</dcterms:created>
  <dcterms:modified xsi:type="dcterms:W3CDTF">2011-06-10T16:44:41Z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